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5440" windowHeight="15390" tabRatio="584"/>
  </bookViews>
  <sheets>
    <sheet name="Примерный учебный план" sheetId="25" r:id="rId1"/>
    <sheet name="Лист1" sheetId="26" r:id="rId2"/>
  </sheets>
  <definedNames>
    <definedName name="_xlnm.Print_Area" localSheetId="0">'Примерный учебный план'!$A$1:$BI$269</definedName>
  </definedNames>
  <calcPr calcId="145621"/>
</workbook>
</file>

<file path=xl/calcChain.xml><?xml version="1.0" encoding="utf-8"?>
<calcChain xmlns="http://schemas.openxmlformats.org/spreadsheetml/2006/main">
  <c r="BI20" i="25" l="1"/>
  <c r="BH20" i="25"/>
  <c r="BB20" i="25"/>
  <c r="BE20" i="25"/>
  <c r="BD65" i="25" l="1"/>
  <c r="BD33" i="25"/>
  <c r="T155" i="25" l="1"/>
  <c r="T156" i="25"/>
  <c r="T154" i="25"/>
  <c r="T153" i="25"/>
  <c r="BD151" i="25" l="1"/>
  <c r="AZ65" i="25"/>
  <c r="AZ151" i="25" s="1"/>
  <c r="AY65" i="25"/>
  <c r="AY151" i="25" s="1"/>
  <c r="AX65" i="25"/>
  <c r="AX151" i="25" s="1"/>
  <c r="AW65" i="25"/>
  <c r="AW151" i="25" s="1"/>
  <c r="AV65" i="25"/>
  <c r="AV151" i="25" s="1"/>
  <c r="AU65" i="25"/>
  <c r="AU151" i="25" s="1"/>
  <c r="AT65" i="25"/>
  <c r="AT151" i="25" s="1"/>
  <c r="AS65" i="25"/>
  <c r="AS151" i="25" s="1"/>
  <c r="AR65" i="25"/>
  <c r="AR151" i="25" s="1"/>
  <c r="AQ65" i="25"/>
  <c r="AP65" i="25"/>
  <c r="AO65" i="25"/>
  <c r="AN65" i="25"/>
  <c r="AM65" i="25"/>
  <c r="AL65" i="25"/>
  <c r="AK65" i="25"/>
  <c r="AJ65" i="25"/>
  <c r="AI65" i="25"/>
  <c r="AH65" i="25"/>
  <c r="AG65" i="25"/>
  <c r="AF65" i="25"/>
  <c r="X65" i="25"/>
  <c r="AB65" i="25"/>
  <c r="Z65" i="25"/>
  <c r="V65" i="25" l="1"/>
  <c r="T65" i="25"/>
  <c r="AQ33" i="25"/>
  <c r="AQ151" i="25" s="1"/>
  <c r="AP33" i="25"/>
  <c r="AP151" i="25" s="1"/>
  <c r="AO33" i="25"/>
  <c r="AO151" i="25" s="1"/>
  <c r="AN33" i="25"/>
  <c r="AN151" i="25" s="1"/>
  <c r="AM33" i="25"/>
  <c r="AM151" i="25" s="1"/>
  <c r="AL33" i="25"/>
  <c r="AL151" i="25" s="1"/>
  <c r="AK33" i="25"/>
  <c r="AK151" i="25" s="1"/>
  <c r="AJ33" i="25"/>
  <c r="AJ151" i="25" s="1"/>
  <c r="AI152" i="25" s="1"/>
  <c r="AI33" i="25"/>
  <c r="AI151" i="25" s="1"/>
  <c r="AH33" i="25"/>
  <c r="AH151" i="25" s="1"/>
  <c r="AG33" i="25"/>
  <c r="AG151" i="25" s="1"/>
  <c r="AF33" i="25"/>
  <c r="AF151" i="25" s="1"/>
  <c r="AD33" i="25"/>
  <c r="AD151" i="25" s="1"/>
  <c r="AB33" i="25"/>
  <c r="AB151" i="25" s="1"/>
  <c r="Z33" i="25"/>
  <c r="Z151" i="25" s="1"/>
  <c r="X33" i="25"/>
  <c r="X151" i="25" s="1"/>
  <c r="V33" i="25"/>
  <c r="T33" i="25"/>
  <c r="T151" i="25" l="1"/>
  <c r="V151" i="25"/>
  <c r="AX152" i="25"/>
  <c r="AU152" i="25"/>
  <c r="AR152" i="25"/>
  <c r="AO152" i="25"/>
  <c r="AL152" i="25"/>
  <c r="AF152" i="25"/>
  <c r="BG20" i="25" l="1"/>
  <c r="BF20" i="25"/>
  <c r="BD20" i="25"/>
  <c r="BC20" i="25"/>
  <c r="BI19" i="25"/>
</calcChain>
</file>

<file path=xl/sharedStrings.xml><?xml version="1.0" encoding="utf-8"?>
<sst xmlns="http://schemas.openxmlformats.org/spreadsheetml/2006/main" count="1018" uniqueCount="553">
  <si>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</si>
  <si>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</si>
  <si>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</si>
  <si>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</si>
  <si>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</si>
  <si>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</si>
  <si>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</si>
  <si>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</si>
  <si>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</si>
  <si>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</si>
  <si>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</si>
  <si>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</si>
  <si>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</si>
  <si>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</si>
  <si>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</si>
  <si>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</si>
  <si>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</si>
  <si>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</si>
  <si>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</si>
  <si>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</si>
  <si>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</si>
  <si>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</si>
  <si>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</si>
  <si>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</si>
  <si>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</si>
  <si>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</si>
  <si>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</si>
  <si>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</si>
  <si>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</si>
  <si>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</si>
  <si>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</si>
  <si>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</si>
  <si>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</si>
  <si>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</si>
  <si>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</si>
  <si>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</si>
  <si>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</si>
  <si>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</si>
  <si>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</si>
  <si>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</si>
  <si>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</si>
  <si>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</si>
  <si>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</si>
  <si>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</si>
  <si>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</si>
  <si>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</si>
  <si>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</si>
  <si>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</si>
  <si>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</si>
  <si>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</si>
  <si>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</si>
  <si>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</si>
  <si>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</si>
  <si>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</si>
  <si>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</si>
  <si>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</si>
  <si>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</si>
  <si>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</si>
  <si>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</si>
  <si>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</si>
  <si>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</si>
  <si>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</si>
  <si>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</si>
  <si>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</si>
  <si>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</si>
  <si>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</si>
  <si>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</si>
  <si>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</si>
  <si>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</si>
  <si>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</si>
  <si>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</si>
  <si>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</si>
  <si>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</si>
  <si>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</si>
  <si>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</si>
  <si>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</si>
  <si>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</si>
  <si>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</si>
  <si>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</si>
  <si>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</si>
  <si>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</si>
  <si>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</si>
  <si>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</si>
  <si>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</si>
  <si>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</si>
  <si>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</si>
  <si>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</si>
  <si>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</si>
  <si>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</si>
  <si>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</si>
  <si>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</si>
  <si>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</si>
  <si>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</si>
  <si>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</si>
  <si>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</si>
  <si>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</si>
  <si>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</si>
  <si>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</si>
  <si>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</si>
  <si>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</si>
  <si>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</si>
  <si>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</si>
  <si>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</si>
  <si>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</si>
  <si>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</si>
  <si>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</si>
  <si>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</si>
  <si>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</si>
  <si>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Протокол № ____ от _________ 20___ г.</t>
  </si>
  <si>
    <t>Название модуля, 
учебной дисциплины, курсового проекта (курсовой работы)</t>
  </si>
  <si>
    <t>Государственный компонент</t>
  </si>
  <si>
    <t>Философия</t>
  </si>
  <si>
    <t xml:space="preserve">Политология </t>
  </si>
  <si>
    <t>История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</si>
  <si>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</si>
  <si>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</si>
  <si>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</si>
  <si>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</si>
  <si>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</si>
  <si>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</si>
  <si>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</si>
  <si>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IV</t>
  </si>
  <si>
    <t>Социология</t>
  </si>
  <si>
    <t>1.2.</t>
  </si>
  <si>
    <t>2.1.</t>
  </si>
  <si>
    <t xml:space="preserve">Экономическая теория </t>
  </si>
  <si>
    <t>Психология управления</t>
  </si>
  <si>
    <t>Интернет-коммуникации</t>
  </si>
  <si>
    <t>Теоретические основы менеджмента</t>
  </si>
  <si>
    <t>Управление организацией</t>
  </si>
  <si>
    <t>Физическая культура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</si>
  <si>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</si>
  <si>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</si>
  <si>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</si>
  <si>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</si>
  <si>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</si>
  <si>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</si>
  <si>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IV курс</t>
  </si>
  <si>
    <t>УК-3</t>
  </si>
  <si>
    <t>УК-5</t>
  </si>
  <si>
    <t>УК-6</t>
  </si>
  <si>
    <t>БПК-3</t>
  </si>
  <si>
    <t>БПК-4</t>
  </si>
  <si>
    <t>БПК-5</t>
  </si>
  <si>
    <t>БПК-6</t>
  </si>
  <si>
    <t>БПК-7</t>
  </si>
  <si>
    <t>БПК-8</t>
  </si>
  <si>
    <t>БПК-9</t>
  </si>
  <si>
    <t>Деловой иностранный язык</t>
  </si>
  <si>
    <t>Инвестиционный менеджмент</t>
  </si>
  <si>
    <t>Безопасность жизнедеятельности человека</t>
  </si>
  <si>
    <t>1.1.1.</t>
  </si>
  <si>
    <t>1.1.2.</t>
  </si>
  <si>
    <t>1.1.3.</t>
  </si>
  <si>
    <t>1.1.4.</t>
  </si>
  <si>
    <t>Белорусский язык (профессиональная лексика)</t>
  </si>
  <si>
    <t>Правовые основы управленческой деятельности</t>
  </si>
  <si>
    <t>Анализ хозяйственной деятельности</t>
  </si>
  <si>
    <t>Бизнес-планирование</t>
  </si>
  <si>
    <t>Прогнозирование и планирование экономики</t>
  </si>
  <si>
    <t>Курсовая работа по учебной дисциплине "Анализ хозяйственной деятельности"</t>
  </si>
  <si>
    <t>Курсовая работа по учебной дисциплине "Бизнес-планирование"</t>
  </si>
  <si>
    <t>1.2.1.</t>
  </si>
  <si>
    <t>Модуль "Технологии"</t>
  </si>
  <si>
    <t>Модуль "Оценка бизнеса"</t>
  </si>
  <si>
    <t>Курсовая работа по учебной дисциплине "Инвестиционный менеджмент"</t>
  </si>
  <si>
    <t>1.1.</t>
  </si>
  <si>
    <t>1.</t>
  </si>
  <si>
    <t>1.2.2.</t>
  </si>
  <si>
    <t>1.3.</t>
  </si>
  <si>
    <t>1.3.1.</t>
  </si>
  <si>
    <t>1.4.</t>
  </si>
  <si>
    <t>1.5.</t>
  </si>
  <si>
    <t>1.5.1.</t>
  </si>
  <si>
    <t>1.6.</t>
  </si>
  <si>
    <t>1.7.</t>
  </si>
  <si>
    <t>2.3.</t>
  </si>
  <si>
    <t>2.4.</t>
  </si>
  <si>
    <t>2.5.</t>
  </si>
  <si>
    <t>2.6.</t>
  </si>
  <si>
    <t>2.7.</t>
  </si>
  <si>
    <t>Модуль "Инновации"</t>
  </si>
  <si>
    <t>2.8.</t>
  </si>
  <si>
    <t>УК-7</t>
  </si>
  <si>
    <t>УК-4</t>
  </si>
  <si>
    <t>1.4.1.</t>
  </si>
  <si>
    <t>1.6.1.</t>
  </si>
  <si>
    <t>1.7.1.</t>
  </si>
  <si>
    <t>2.</t>
  </si>
  <si>
    <t>2.1.1.</t>
  </si>
  <si>
    <t>2.2.</t>
  </si>
  <si>
    <t>2.2.1.</t>
  </si>
  <si>
    <t>2.2.2.</t>
  </si>
  <si>
    <t>2.3.1.</t>
  </si>
  <si>
    <t>2.4.1.</t>
  </si>
  <si>
    <t>2.5.1.</t>
  </si>
  <si>
    <t>2.7.1.</t>
  </si>
  <si>
    <t>2.7.2.</t>
  </si>
  <si>
    <t>2.8.1.</t>
  </si>
  <si>
    <t>2.9.</t>
  </si>
  <si>
    <t>2.9.1.</t>
  </si>
  <si>
    <t>2.10.</t>
  </si>
  <si>
    <t>2.10.1.</t>
  </si>
  <si>
    <t>2.11.</t>
  </si>
  <si>
    <t>2.11.1.</t>
  </si>
  <si>
    <t>2.12.</t>
  </si>
  <si>
    <t>2.12.1.</t>
  </si>
  <si>
    <t>2.13.</t>
  </si>
  <si>
    <t>2.13.1.</t>
  </si>
  <si>
    <t xml:space="preserve">   I. График образовательного  процесса</t>
  </si>
  <si>
    <t>Модуль "Предпринимательство"</t>
  </si>
  <si>
    <t xml:space="preserve">Лингвистический  модуль </t>
  </si>
  <si>
    <t>Инновационный менеджмент</t>
  </si>
  <si>
    <t>Организация инновационных процессов</t>
  </si>
  <si>
    <t>Оценка природных ресурсов</t>
  </si>
  <si>
    <t>/72</t>
  </si>
  <si>
    <t>/68</t>
  </si>
  <si>
    <t>1.5.2.</t>
  </si>
  <si>
    <t>2.7.3.</t>
  </si>
  <si>
    <t>2.8.2.</t>
  </si>
  <si>
    <t>2.8.3.</t>
  </si>
  <si>
    <t>2.14.</t>
  </si>
  <si>
    <t>2.14.1.</t>
  </si>
  <si>
    <t>Логистика / Управление цепями поставок</t>
  </si>
  <si>
    <t>Социально-гуманитарный модуль 1</t>
  </si>
  <si>
    <t xml:space="preserve">Иностранный язык </t>
  </si>
  <si>
    <t>1.4.2.</t>
  </si>
  <si>
    <t>1.2.3.</t>
  </si>
  <si>
    <t xml:space="preserve">Математический модуль </t>
  </si>
  <si>
    <t>Компьютерные информационные технологии</t>
  </si>
  <si>
    <t>1.3.2.</t>
  </si>
  <si>
    <t>Модуль "Экономика 1"</t>
  </si>
  <si>
    <t>Модуль "Экономика 2"</t>
  </si>
  <si>
    <t>Модуль "Управление человеческими ресурсами 2"</t>
  </si>
  <si>
    <t>Модуль "Управление 1"</t>
  </si>
  <si>
    <t>Социально-гуманитарный модуль 2</t>
  </si>
  <si>
    <t>Модуль "Бизнес-аналитика 1"</t>
  </si>
  <si>
    <t>Бухгалтерский и управленческий учет / Бухгалтерский учет</t>
  </si>
  <si>
    <t>Модуль "Бизнес-аналитика 2"</t>
  </si>
  <si>
    <t>Модуль "Бизнес-аналитика 3"</t>
  </si>
  <si>
    <t>Финансовый менеджмент / Финансы организации</t>
  </si>
  <si>
    <t>Управление человеческими ресурсами / Управление персоналом</t>
  </si>
  <si>
    <t>Модуль "Коммуникации 1"</t>
  </si>
  <si>
    <t>Модуль "Коммуникации 2"</t>
  </si>
  <si>
    <t>Модуль "Управление 2"</t>
  </si>
  <si>
    <t>Модуль "Управление 3"</t>
  </si>
  <si>
    <t>Предпринимательский менеджмент / Организация малого бизнеса</t>
  </si>
  <si>
    <t>Основные технологии лесного комплекса / Основные технологии химической промышленности / Основные технологии промышленности строительных материалов</t>
  </si>
  <si>
    <t>Естественнонаучный модуль</t>
  </si>
  <si>
    <t>Основы химии</t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</si>
  <si>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09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10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</si>
  <si>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10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11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</si>
  <si>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12
</t>
    </r>
    <r>
      <rPr>
        <u/>
        <sz val="18"/>
        <color theme="1"/>
        <rFont val="Times New Roman"/>
        <family val="1"/>
        <charset val="204"/>
      </rPr>
      <t>04</t>
    </r>
    <r>
      <rPr>
        <sz val="18"/>
        <color theme="1"/>
        <rFont val="Times New Roman"/>
        <family val="1"/>
        <charset val="204"/>
      </rPr>
      <t xml:space="preserve">
01</t>
    </r>
  </si>
  <si>
    <r>
      <rPr>
        <u/>
        <sz val="18"/>
        <color theme="1"/>
        <rFont val="Times New Roman"/>
        <family val="1"/>
        <charset val="204"/>
      </rPr>
      <t xml:space="preserve">26 </t>
    </r>
    <r>
      <rPr>
        <sz val="18"/>
        <color theme="1"/>
        <rFont val="Times New Roman"/>
        <family val="1"/>
        <charset val="204"/>
      </rPr>
      <t xml:space="preserve">
01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02</t>
    </r>
  </si>
  <si>
    <r>
      <rPr>
        <u/>
        <sz val="18"/>
        <color theme="1"/>
        <rFont val="Times New Roman"/>
        <family val="1"/>
        <charset val="204"/>
      </rPr>
      <t xml:space="preserve">23 </t>
    </r>
    <r>
      <rPr>
        <sz val="18"/>
        <color theme="1"/>
        <rFont val="Times New Roman"/>
        <family val="1"/>
        <charset val="204"/>
      </rPr>
      <t xml:space="preserve">
02
</t>
    </r>
    <r>
      <rPr>
        <u/>
        <sz val="18"/>
        <color theme="1"/>
        <rFont val="Times New Roman"/>
        <family val="1"/>
        <charset val="204"/>
      </rPr>
      <t>01</t>
    </r>
    <r>
      <rPr>
        <sz val="18"/>
        <color theme="1"/>
        <rFont val="Times New Roman"/>
        <family val="1"/>
        <charset val="204"/>
      </rPr>
      <t xml:space="preserve">
03</t>
    </r>
  </si>
  <si>
    <r>
      <rPr>
        <u/>
        <sz val="18"/>
        <color theme="1"/>
        <rFont val="Times New Roman"/>
        <family val="1"/>
        <charset val="204"/>
      </rPr>
      <t xml:space="preserve">30 </t>
    </r>
    <r>
      <rPr>
        <sz val="18"/>
        <color theme="1"/>
        <rFont val="Times New Roman"/>
        <family val="1"/>
        <charset val="204"/>
      </rPr>
      <t xml:space="preserve">
03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04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</si>
  <si>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04
</t>
    </r>
    <r>
      <rPr>
        <u/>
        <sz val="18"/>
        <color theme="1"/>
        <rFont val="Times New Roman"/>
        <family val="1"/>
        <charset val="204"/>
      </rPr>
      <t>03</t>
    </r>
    <r>
      <rPr>
        <sz val="18"/>
        <color theme="1"/>
        <rFont val="Times New Roman"/>
        <family val="1"/>
        <charset val="204"/>
      </rPr>
      <t xml:space="preserve">
05</t>
    </r>
  </si>
  <si>
    <r>
      <rPr>
        <u/>
        <sz val="18"/>
        <color theme="1"/>
        <rFont val="Times New Roman"/>
        <family val="1"/>
        <charset val="204"/>
      </rPr>
      <t xml:space="preserve">29 </t>
    </r>
    <r>
      <rPr>
        <sz val="18"/>
        <color theme="1"/>
        <rFont val="Times New Roman"/>
        <family val="1"/>
        <charset val="204"/>
      </rPr>
      <t xml:space="preserve">
06
</t>
    </r>
    <r>
      <rPr>
        <u/>
        <sz val="18"/>
        <color theme="1"/>
        <rFont val="Times New Roman"/>
        <family val="1"/>
        <charset val="204"/>
      </rPr>
      <t>05</t>
    </r>
    <r>
      <rPr>
        <sz val="18"/>
        <color theme="1"/>
        <rFont val="Times New Roman"/>
        <family val="1"/>
        <charset val="204"/>
      </rPr>
      <t xml:space="preserve">
07</t>
    </r>
  </si>
  <si>
    <r>
      <rPr>
        <u/>
        <sz val="18"/>
        <color theme="1"/>
        <rFont val="Times New Roman"/>
        <family val="1"/>
        <charset val="204"/>
      </rPr>
      <t xml:space="preserve">27 </t>
    </r>
    <r>
      <rPr>
        <sz val="18"/>
        <color theme="1"/>
        <rFont val="Times New Roman"/>
        <family val="1"/>
        <charset val="204"/>
      </rPr>
      <t xml:space="preserve">
07
</t>
    </r>
    <r>
      <rPr>
        <u/>
        <sz val="18"/>
        <color theme="1"/>
        <rFont val="Times New Roman"/>
        <family val="1"/>
        <charset val="204"/>
      </rPr>
      <t>02</t>
    </r>
    <r>
      <rPr>
        <sz val="18"/>
        <color theme="1"/>
        <rFont val="Times New Roman"/>
        <family val="1"/>
        <charset val="204"/>
      </rPr>
      <t xml:space="preserve">
08</t>
    </r>
  </si>
  <si>
    <t>2.9.2.</t>
  </si>
  <si>
    <t>2.15.</t>
  </si>
  <si>
    <t>2.15.1.</t>
  </si>
  <si>
    <t>Экономическая</t>
  </si>
  <si>
    <t>Организационно-управленческая</t>
  </si>
  <si>
    <t>Преддипломная</t>
  </si>
  <si>
    <t>4.</t>
  </si>
  <si>
    <t>3.1.</t>
  </si>
  <si>
    <t>3.2.</t>
  </si>
  <si>
    <t>4.1.</t>
  </si>
  <si>
    <t>4.2.</t>
  </si>
  <si>
    <t>4.3.</t>
  </si>
  <si>
    <t xml:space="preserve">                              </t>
  </si>
  <si>
    <t xml:space="preserve">                                          </t>
  </si>
  <si>
    <t>/1</t>
  </si>
  <si>
    <t>/5</t>
  </si>
  <si>
    <t>/34</t>
  </si>
  <si>
    <t>/176</t>
  </si>
  <si>
    <t>/420</t>
  </si>
  <si>
    <t>/102</t>
  </si>
  <si>
    <t>/36</t>
  </si>
  <si>
    <t>/8</t>
  </si>
  <si>
    <t>/26</t>
  </si>
  <si>
    <t>Основы права и права человека / Теория отраслевых рынков</t>
  </si>
  <si>
    <t>2.1.2.</t>
  </si>
  <si>
    <t>СК-1</t>
  </si>
  <si>
    <t>СК-2</t>
  </si>
  <si>
    <t>СК-3</t>
  </si>
  <si>
    <t>СК-4</t>
  </si>
  <si>
    <t>СК-5</t>
  </si>
  <si>
    <t>СК-6</t>
  </si>
  <si>
    <t>СК-9</t>
  </si>
  <si>
    <t>СК-11</t>
  </si>
  <si>
    <t>СК-10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</si>
  <si>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</si>
  <si>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</si>
  <si>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</si>
  <si>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</si>
  <si>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</si>
  <si>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</si>
  <si>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</si>
  <si>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</si>
  <si>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</si>
  <si>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</si>
  <si>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</si>
  <si>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</si>
  <si>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</si>
  <si>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</si>
  <si>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</si>
  <si>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</si>
  <si>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</si>
  <si>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СК-29</t>
  </si>
  <si>
    <t>БПК-10</t>
  </si>
  <si>
    <t>БПК-11</t>
  </si>
  <si>
    <t>БПК-12</t>
  </si>
  <si>
    <t>СК-8</t>
  </si>
  <si>
    <t>4.4.</t>
  </si>
  <si>
    <t>Международные экономические отношения</t>
  </si>
  <si>
    <t>2.5.2.</t>
  </si>
  <si>
    <t>2.5.3.</t>
  </si>
  <si>
    <t>2.5.4.</t>
  </si>
  <si>
    <t>2.8.4.</t>
  </si>
  <si>
    <t>2.9.3.</t>
  </si>
  <si>
    <t>2.10.2.</t>
  </si>
  <si>
    <t>2.13.3.</t>
  </si>
  <si>
    <t>2.13.4.</t>
  </si>
  <si>
    <t>2.16.</t>
  </si>
  <si>
    <t>2.16.1.</t>
  </si>
  <si>
    <t>2.16.2.</t>
  </si>
  <si>
    <t>2.16.3.</t>
  </si>
  <si>
    <t>2.16.4.</t>
  </si>
  <si>
    <t>2.13.2.</t>
  </si>
  <si>
    <t>Модуль "Экономика 3"</t>
  </si>
  <si>
    <t>2.13.2</t>
  </si>
  <si>
    <t>/2</t>
  </si>
  <si>
    <t>СК-7</t>
  </si>
  <si>
    <t xml:space="preserve">Проводить деловую коммуникацию на белорусском языке </t>
  </si>
  <si>
    <t>Микроэкономика</t>
  </si>
  <si>
    <t>Макроэкономика</t>
  </si>
  <si>
    <t>Курсовая работа по учебной дисциплине "Макроэкономика"</t>
  </si>
  <si>
    <t>Курсовая работа по учебной дисциплине "Экономика организации"</t>
  </si>
  <si>
    <t>Экономико-математематические методы и модели</t>
  </si>
  <si>
    <t>Модуль "Управление человеческими ресурсами 1"</t>
  </si>
  <si>
    <t>Модуль "Управление 4"</t>
  </si>
  <si>
    <t>Эконометрика в обработке управленческой информации</t>
  </si>
  <si>
    <t>Курсовая работа по учебной дисциплине "Международные экономические отношения"</t>
  </si>
  <si>
    <t>1.5.3.</t>
  </si>
  <si>
    <t>1.8.</t>
  </si>
  <si>
    <t>2.3.2.</t>
  </si>
  <si>
    <t>2.6.1.</t>
  </si>
  <si>
    <t xml:space="preserve">____________    </t>
  </si>
  <si>
    <t>СК-30</t>
  </si>
  <si>
    <t>Цифровые технологии представления данных</t>
  </si>
  <si>
    <t>И.А.Старовойтова</t>
  </si>
  <si>
    <t>С.А.Касперович</t>
  </si>
  <si>
    <t>И.В.Титович</t>
  </si>
  <si>
    <t>В.В.Данилович</t>
  </si>
  <si>
    <t>Рекомендован к утверждению Президиумом Совета УМО по образованию в области управления</t>
  </si>
  <si>
    <t>Первый заместитель директора НИЭИ Министерства экономики Республики Беларусь</t>
  </si>
  <si>
    <t>Л.С.Боровик</t>
  </si>
  <si>
    <t>7 семестр,
18 недель</t>
  </si>
  <si>
    <t>8 семестр,
__ недель</t>
  </si>
  <si>
    <t>ТИПОВОЙ  УЧЕБНЫЙ  ПЛАН</t>
  </si>
  <si>
    <t xml:space="preserve">   </t>
  </si>
  <si>
    <t xml:space="preserve">             </t>
  </si>
  <si>
    <r>
      <t xml:space="preserve">                             </t>
    </r>
    <r>
      <rPr>
        <sz val="24"/>
        <color theme="1"/>
        <rFont val="Times New Roman"/>
        <family val="1"/>
        <charset val="204"/>
      </rPr>
      <t xml:space="preserve"> 2021 г.</t>
    </r>
  </si>
  <si>
    <t>Срок обучения:  4 года</t>
  </si>
  <si>
    <t>18</t>
  </si>
  <si>
    <t>Компонент учреждения высшего образования</t>
  </si>
  <si>
    <r>
      <t>Курсовой проект</t>
    </r>
    <r>
      <rPr>
        <vertAlign val="superscript"/>
        <sz val="22"/>
        <color theme="1"/>
        <rFont val="Times New Roman"/>
        <family val="1"/>
        <charset val="204"/>
      </rPr>
      <t>1</t>
    </r>
  </si>
  <si>
    <r>
      <t>Основы управления интеллектуальной собственностью</t>
    </r>
    <r>
      <rPr>
        <vertAlign val="superscript"/>
        <sz val="22"/>
        <color theme="1"/>
        <rFont val="Times New Roman"/>
        <family val="1"/>
        <charset val="204"/>
      </rPr>
      <t>2</t>
    </r>
  </si>
  <si>
    <t>Государственный экзамен по специальности, направлению специальности, специализации</t>
  </si>
  <si>
    <t xml:space="preserve">    </t>
  </si>
  <si>
    <t xml:space="preserve">     </t>
  </si>
  <si>
    <t>Ю.М.Лавринович</t>
  </si>
  <si>
    <t xml:space="preserve">Разработан в качестве примера реализации образовательного стандарта по специальности 1-26 02 02 "Менеджмент (по направлениям)". </t>
  </si>
  <si>
    <t>1.8.1.</t>
  </si>
  <si>
    <t>1.6.2.</t>
  </si>
  <si>
    <t>2.15.2.</t>
  </si>
  <si>
    <t>/1-6</t>
  </si>
  <si>
    <t>/70</t>
  </si>
  <si>
    <t>/350</t>
  </si>
  <si>
    <t>/60</t>
  </si>
  <si>
    <t>/22</t>
  </si>
  <si>
    <t>/12</t>
  </si>
  <si>
    <t>3.3.</t>
  </si>
  <si>
    <t>3.4.</t>
  </si>
  <si>
    <t>Великая Отечественная война советского народа (в контексте Второй мировой войны)</t>
  </si>
  <si>
    <t>/10</t>
  </si>
  <si>
    <t>Противодействие коррупции</t>
  </si>
  <si>
    <t>/54</t>
  </si>
  <si>
    <t>/24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</si>
  <si>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</si>
  <si>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</si>
  <si>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</si>
  <si>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</si>
  <si>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УК-8</t>
  </si>
  <si>
    <t>УК-9</t>
  </si>
  <si>
    <t>УК-10</t>
  </si>
  <si>
    <t>УК-11</t>
  </si>
  <si>
    <t>УК-12</t>
  </si>
  <si>
    <t>УК-13</t>
  </si>
  <si>
    <t>Проявлять инициативу и адаптироваться к изменениям в профессиональной деятельности</t>
  </si>
  <si>
    <t>Обладать гуманистическим мировозрением,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</si>
  <si>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</si>
  <si>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</si>
  <si>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Использовать языковой материал в профессиональной области на белорусском языке</t>
  </si>
  <si>
    <t>Анализировать историко-культурный процесс, понимать закономерности формирования культурно-творческих характеристик личности, образа мысли и деятельности человека, живущего в исторически конктретном обществе</t>
  </si>
  <si>
    <t>Анализировать и принимать решения по социальным, этическим проблемам, возникающим в профессиональной деятельности</t>
  </si>
  <si>
    <t>Владеть навыками здоровьесбережения</t>
  </si>
  <si>
    <t>Культурология / Современная прикладная этика</t>
  </si>
  <si>
    <t>УК-11/УК-12</t>
  </si>
  <si>
    <t>БПК-10/          БПК-11</t>
  </si>
  <si>
    <t>CК-1</t>
  </si>
  <si>
    <t>Устойчивое развитие / Экономика природопользования</t>
  </si>
  <si>
    <t xml:space="preserve">Высшая математика </t>
  </si>
  <si>
    <t>Использовать основные математические понятия и методы вычислений для анализа и моделирования экономических процессов</t>
  </si>
  <si>
    <t>Экономика организации (предприятия)</t>
  </si>
  <si>
    <t>Осуществлять расчет эффективности отраслевых рынков и последствий их государственного регулирования, понимать целесообразность внедрения механизмов частного и государственного регулирования</t>
  </si>
  <si>
    <t>СК-2/СК-3</t>
  </si>
  <si>
    <t xml:space="preserve"> СК-6/СК-7</t>
  </si>
  <si>
    <t xml:space="preserve">Статистика / Статистика организации </t>
  </si>
  <si>
    <t>СК-9/СК-10</t>
  </si>
  <si>
    <t xml:space="preserve"> СК-13/СК-14</t>
  </si>
  <si>
    <t>Осуществлять организацию инновационных процессов в условиях высокого уровня риска инноваций</t>
  </si>
  <si>
    <t>СК-31</t>
  </si>
  <si>
    <t xml:space="preserve">Разработка и принятие управленческих решений </t>
  </si>
  <si>
    <t>СК-19/СК-20</t>
  </si>
  <si>
    <t>Организовывать деятельность персонала с учетом особенностей и организационно-технических условий производства, его подразделений,  систематизировать статистические материалы по труду, характеризующие количественные и качественные показатели деятельности трудовых ресурсов</t>
  </si>
  <si>
    <t>Принимать решения по организации деятельности персонала и контролировать их исполнение, развивать культуру межличностного общения, распределять обязанности и определять степень ответственности работников</t>
  </si>
  <si>
    <t xml:space="preserve">Организация труда </t>
  </si>
  <si>
    <t>Определять оптимальный вариант осуществления трудового процесса и организовывать его</t>
  </si>
  <si>
    <t>Анализировать конкретные правовые ситуации в сфере трудовых, гражданских и семейных отношений</t>
  </si>
  <si>
    <t>Маркетинг</t>
  </si>
  <si>
    <t>СК-24/СК-25</t>
  </si>
  <si>
    <t>Осуществлять  управление запасами, выбор оптимальной схемы  работы с поставщиками и потребителями</t>
  </si>
  <si>
    <t xml:space="preserve">Менеджмент качества </t>
  </si>
  <si>
    <t>СК-28/СК-29</t>
  </si>
  <si>
    <t>Менеджмент риска и страхования</t>
  </si>
  <si>
    <t xml:space="preserve">Оценка недвижимости </t>
  </si>
  <si>
    <t>Управление ВЭД /ВЭД и кросс-культурный менеджмент</t>
  </si>
  <si>
    <t>Производить анализ менталитета и делового мира конкретной страны и разрабатывать бизнес-планы выхода на внешний рынок</t>
  </si>
  <si>
    <t>Проводить анализ рыночных и иных рисков с использованием инструментария  риск-менеджмента, осуществлять актуарные расчеты и оформлять договор на любой вид страхования</t>
  </si>
  <si>
    <t>СК-32</t>
  </si>
  <si>
    <t>СК-33</t>
  </si>
  <si>
    <t>СК-34</t>
  </si>
  <si>
    <t>СК-35</t>
  </si>
  <si>
    <t>СК-36</t>
  </si>
  <si>
    <t>СК-32/СК-33</t>
  </si>
  <si>
    <t xml:space="preserve">Производственный менеджмент </t>
  </si>
  <si>
    <t xml:space="preserve">Оценка бизнеса </t>
  </si>
  <si>
    <t>СК-37</t>
  </si>
  <si>
    <t>СК-38</t>
  </si>
  <si>
    <t>СК-39</t>
  </si>
  <si>
    <t>СК-40</t>
  </si>
  <si>
    <t>Курсовая работа по учебной дисциплине "Оценка бизнеса"</t>
  </si>
  <si>
    <t>Проводить оценку бизнеса и осуществлять консалтинговую деятельность в сфере недвижимости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</si>
  <si>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прородопользования и энергосбережения, обеспечивать здоровые и безопасные условия труда</t>
  </si>
  <si>
    <t>/140</t>
  </si>
  <si>
    <t>/290</t>
  </si>
  <si>
    <t>/32</t>
  </si>
  <si>
    <t>/258</t>
  </si>
  <si>
    <t>/566</t>
  </si>
  <si>
    <t>/486</t>
  </si>
  <si>
    <t>/58</t>
  </si>
  <si>
    <t>/490</t>
  </si>
  <si>
    <t>/128</t>
  </si>
  <si>
    <t xml:space="preserve">          Защита дипломной работы  в ГЭК</t>
  </si>
  <si>
    <t>Модуль "Международная деятельность"</t>
  </si>
  <si>
    <t>Применять основные понятия и законы химии для изучения химических явлений и процессов</t>
  </si>
  <si>
    <t>Применять нормы национального и международного законодательства в области интеллектуальной собственности, в процессе создания и реализации прав на объекты интеллектуальной собственности</t>
  </si>
  <si>
    <t>2.15.3.</t>
  </si>
  <si>
    <t>Председатель НМС по бизнес-управлению</t>
  </si>
  <si>
    <t>СОГЛАСОВАНО  
Начальник Главного управления профессионального образования 
Министерства образования Республики Беларусь                                                                                                                                    _______________С.А.Касперович                                                                                                                                                           _______________2021 г.</t>
  </si>
  <si>
    <t>СОГЛАСОВАНО  
Начальник Главного управления профессионального образования 
Министерства образования Республики Беларусь                                                                                    _______________С.А.Касперович                                                                                                        _______________2021 г.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</si>
  <si>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</si>
  <si>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</si>
  <si>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Быть способным к саморазвитию и самосовершенствованию в профессиональной деятельности</t>
  </si>
  <si>
    <t>Применять цифровые инструменты текстового, графического способов представления информации для  ее презентации перед стейкхолдерами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</si>
  <si>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</si>
  <si>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</si>
  <si>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1.6.1, 1.6.2</t>
  </si>
  <si>
    <t>1.5.1, 1.5.2.</t>
  </si>
  <si>
    <t>2.3.1, 2.3.2.</t>
  </si>
  <si>
    <t>2.5.2, 2.5.3.</t>
  </si>
  <si>
    <t>2.7.1, 2.7.2.</t>
  </si>
  <si>
    <t>2.13.3, 2.13.4.</t>
  </si>
  <si>
    <t>2.16.2, 2.16.3.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</si>
  <si>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</si>
  <si>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 xml:space="preserve">Применять методологию расчета и анализа основных показателей производственно-хозяйственной деятельности организации (предприятия) для принятия обоснованных решений по ее (его) развитию </t>
  </si>
  <si>
    <t xml:space="preserve">Применять основные методы количественного анализа, моделирования и оптимизации эконометрических моделей для решения управленческих задач </t>
  </si>
  <si>
    <t>Принимать управленческие решения и организовывать их реализацию на основании знания основных законов  менеджмента</t>
  </si>
  <si>
    <t>Определять цели развития руководимого подразделения, разрабатывать мероприятия по их достижению, осваивать и реализовывать управленческие инновации</t>
  </si>
  <si>
    <t>Оценивать устойчивость социально-экономического развития на всех уровнях управления, разрабатывать комплексное экономическое обоснование принятия эффективных управленческих решений</t>
  </si>
  <si>
    <t xml:space="preserve">Использовать методологический инструментарий экономики природопользования, необходимый для повышения эффективности управления природными объектами, 
разработки политики эффективного природопользования </t>
  </si>
  <si>
    <t>Применять методы национального регулирования форм международных экономических отношений на основе знаний о сущности, принципах и формах международных экономических отношений</t>
  </si>
  <si>
    <t>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их развития</t>
  </si>
  <si>
    <t>Применять  методы анализа статистических данных для обработки управленческой информации при принятии решений в деятельности организации</t>
  </si>
  <si>
    <t>Разрабатывать бизнес-планы с учетом рыночных и иных рисков</t>
  </si>
  <si>
    <t>Оценивать эффективность различных систем учета и распределения затрат, принимать обоснованные управленческие решения на основе данных бухгалтерского и управленческого учета</t>
  </si>
  <si>
    <t>Применять методики оценки и учета активов, собственного капитала, обязательств, доходов и расходов для организации учетного процесса и формирования  отчетности организации</t>
  </si>
  <si>
    <t>Анализировать финансовую отчётность и хозяйственную деятельность организации, готовить аналитические отчеты на основе данных о внешних и внутренних факторах, влияющих на деятельность организации</t>
  </si>
  <si>
    <t xml:space="preserve">Принимать обоснованные управленческие решения на основании оценки финансового состояния и финансовых результатов деятельности организации </t>
  </si>
  <si>
    <t>Разрабатывать и использовать математические модели проблемных ситуаций в процессе решения задач профессиональной деятельности</t>
  </si>
  <si>
    <t xml:space="preserve">Разрабатывать организационно-управленческие и экономические решения,  определять алгоритмы их реализации </t>
  </si>
  <si>
    <t>Разрабатывать маркетинговую стратегию организации, планировать и осуществлять мероприятия, направленные на ее реализацию</t>
  </si>
  <si>
    <t>Осуществлять анализ, построение и использование Интернет-коммуникаций на основе принципов работы с сайтами, социальными сетями, Интернет-СМИ и определять их эффективность</t>
  </si>
  <si>
    <t xml:space="preserve">Осуществлять  контроль качества продукции, работ, услуг для обеспечения конкурентоспособности организации на основании знаний современной системы менеджмента качества </t>
  </si>
  <si>
    <t>Осуществлять международные валютные расчеты, операции по страхованию внешнеэкономической деятельности, составлять и заключать международные контракты</t>
  </si>
  <si>
    <t>Осуществлять разработку инвестиционных проектов с целью повышения инвестионных доходов на основе анализа рынка, управления рисками, оптимизации налоговой политики</t>
  </si>
  <si>
    <t>Организовывать процесс предпринимательской деятельности на основании анализа конкурентной среды, привлечения финансовых средств, регистрации предприятия</t>
  </si>
  <si>
    <t>Обеспечивать операционную деятельность организации, диагностировать и структурировать производственные проблемы, организовывать ритмичную деятельность предприятия</t>
  </si>
  <si>
    <t>Применять знания основных технологий одной из отраслей национальной экономики (лесного комплекса/химической промышленности/промышленности строительных материалов) при осуществлении управленческой деятельности</t>
  </si>
  <si>
    <t>УК-1, 5, 6,           БПК-5</t>
  </si>
  <si>
    <t>УК-1, 5, 6,           БПК-7</t>
  </si>
  <si>
    <t>УК-1, 5, 6,         СК-4</t>
  </si>
  <si>
    <t>УК-1, 5, 6,           СК-8</t>
  </si>
  <si>
    <t>УК-1, 5, 6,             СК-12</t>
  </si>
  <si>
    <t>УК-1, 5, 6,        СК-31</t>
  </si>
  <si>
    <t>УК-1, 5, 6,          СК-35</t>
  </si>
  <si>
    <t>УК-1, 5, 6,               СК-37</t>
  </si>
  <si>
    <t>Осуществлять прогнозирование и оценку экономических результатов инновационной деятельности и определять инвестиционные риски при коммерциализации инновационных продуктов</t>
  </si>
  <si>
    <t>Проводить анализ, планирование и прогноз хозяйственной деятельности организации с учетом возможностей организации и конъюнктуры рынка  для определения путей ее развития</t>
  </si>
  <si>
    <t>Принимать решения по выбору оптимальных логистических каналов, логистических цепей и схем, управлять каналами, обеспечивающими товародвижение</t>
  </si>
  <si>
    <t>Осуществлять управление недвижимостью в качестве предпринимателя или реализовывать административные процедуры в поддержку деловых процессов управления недвижимостью, на основании методологии расчетов по оптимизации принимаемых решений в данной сфере</t>
  </si>
  <si>
    <t>Применять знание основных нормативных актов законодательства в сфере противодействия коррупции для выработки и реализации мер по ее предупреждению</t>
  </si>
  <si>
    <t>Продолжение типового учебного плана по направлению специальности 1-26 02 02-03 "Менеджмент (производственный)", регистрационный № _______________</t>
  </si>
  <si>
    <t>Направление специальности:  1-26 02 02-03 Менеджмент (производственный)</t>
  </si>
  <si>
    <t>Специальность:   1-26 02 02 Менеджмент</t>
  </si>
  <si>
    <t>Квалификация: менеджер-экономист</t>
  </si>
  <si>
    <t xml:space="preserve">    МИНИСТЕРСТВО ОБРАЗОВАНИЯ РЕСПУБЛИКИ БЕЛАРУСЬ</t>
  </si>
  <si>
    <r>
      <rPr>
        <vertAlign val="superscript"/>
        <sz val="20"/>
        <color theme="1"/>
        <rFont val="Times New Roman"/>
        <family val="1"/>
        <charset val="204"/>
      </rPr>
      <t xml:space="preserve">1 </t>
    </r>
    <r>
      <rPr>
        <sz val="20"/>
        <color theme="1"/>
        <rFont val="Times New Roman"/>
        <family val="1"/>
        <charset val="204"/>
      </rPr>
      <t xml:space="preserve">Выполняется курсовой проект по одной из учебных дисциплин модуля "Технологии".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20"/>
        <color theme="1"/>
        <rFont val="Times New Roman"/>
        <family val="1"/>
        <charset val="204"/>
      </rPr>
      <t xml:space="preserve"> 2 </t>
    </r>
    <r>
      <rPr>
        <sz val="20"/>
        <color theme="1"/>
        <rFont val="Times New Roman"/>
        <family val="1"/>
        <charset val="204"/>
      </rPr>
      <t xml:space="preserve">При составлении учебного плана учреждения высшего образования по  специальности (направлению специальности, 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</si>
  <si>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Председатель УМО по образованию в области управления</t>
  </si>
  <si>
    <t xml:space="preserve"> Ознакомительная</t>
  </si>
  <si>
    <t xml:space="preserve">Осуществлять управление предпринимательской деятельностью на основании анализа экономических показателей объектов малого и среднего бизнеса </t>
  </si>
  <si>
    <t xml:space="preserve">                             </t>
  </si>
  <si>
    <t xml:space="preserve"> М.П.</t>
  </si>
  <si>
    <t>Государственного учреждения образования</t>
  </si>
  <si>
    <t xml:space="preserve">Проректор по научно-методической работе
</t>
  </si>
  <si>
    <t>«Республиканский институт высшей школы»</t>
  </si>
  <si>
    <t xml:space="preserve">             М.П.</t>
  </si>
  <si>
    <r>
      <t xml:space="preserve">           </t>
    </r>
    <r>
      <rPr>
        <sz val="16"/>
        <color theme="1"/>
        <rFont val="Times New Roman"/>
        <family val="1"/>
        <charset val="204"/>
      </rPr>
      <t>М.П.</t>
    </r>
  </si>
  <si>
    <t>1.5.2, 1.6.2, 2.3.2, 2.5.3, 2.7.2, 2.13.4, 2.15.3, 2.16.3</t>
  </si>
  <si>
    <t>А.В.Данильченко</t>
  </si>
  <si>
    <t>СОГЛАСОВАНО 
Проректор по научно-методической работе                                                          Государственного учреждения образования                                                                "Республиканский институт высшей школы" 
_______________И.В.Титович
_______________2021 г.</t>
  </si>
  <si>
    <t>/316</t>
  </si>
  <si>
    <t>/174</t>
  </si>
  <si>
    <t>СОГЛАСОВАНО 
Проректор по научно-методической работе                                                          Государственного учреждения образования                                                        "Республиканский институт высшей школы" 
_______________И.В.Титович
_______________2021 г.</t>
  </si>
  <si>
    <t>Код модуля, учебной дисциплины</t>
  </si>
  <si>
    <t>Осуществлять деловое и управленческое общение с учетом знаний теорий личности, методов и способов межличностного взаимодействия, вырабатывать методы эффективного управления отношениями в коллективе</t>
  </si>
  <si>
    <t>Осуществлять управление финансовой деятельностью, используя принципы финансового планирования, с учетом знаний о содержании и функции финансов организаций реального сектора экономики</t>
  </si>
  <si>
    <t>Анализировать возникающие в процессе управленческой деятельности правовые отношения, выявлять факты правонарушений, определять и принимать меры для восстановления нарушенных прав участников управленческих, гражданско-правовых и трудовых отношений</t>
  </si>
  <si>
    <t xml:space="preserve">Оценивать эффективность использования природных ресурсов, с применением  методологии их эколого-экономической оценки </t>
  </si>
  <si>
    <t>2.15.2., 2.15.3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</si>
</sst>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24"/>
      <color theme="1"/>
      <name val="Times New Roman"/>
      <family val="1"/>
      <charset val="204"/>
    </font>
    <font>
      <sz val="24"/>
      <color theme="1"/>
      <name val="Arial Cyr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u/>
      <sz val="24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Arial Cyr"/>
      <charset val="204"/>
    </font>
    <font>
      <i/>
      <sz val="10"/>
      <color theme="1"/>
      <name val="Arial Cyr"/>
      <charset val="204"/>
    </font>
    <font>
      <b/>
      <i/>
      <sz val="10"/>
      <color theme="1"/>
      <name val="Arial Cyr"/>
      <charset val="204"/>
    </font>
    <font>
      <b/>
      <sz val="20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theme="1"/>
      <name val="Arial Cyr"/>
      <charset val="204"/>
    </font>
    <font>
      <vertAlign val="superscript"/>
      <sz val="22"/>
      <color theme="1"/>
      <name val="Times New Roman"/>
      <family val="1"/>
      <charset val="204"/>
    </font>
    <font>
      <vertAlign val="superscript"/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Protection="0"/>
    <xf numFmtId="0" fontId="1" fillId="0" borderId="0"/>
  </cellStyleXfs>
  <cellXfs count="754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 applyFill="1" applyBorder="1"/>
    <xf numFmtId="0" fontId="8" fillId="0" borderId="0" xfId="0" applyFont="1" applyFill="1"/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0" fillId="0" borderId="0" xfId="0" applyFont="1" applyFill="1"/>
    <xf numFmtId="0" fontId="5" fillId="0" borderId="0" xfId="0" applyFont="1" applyFill="1" applyAlignment="1">
      <alignment vertical="top"/>
    </xf>
    <xf numFmtId="0" fontId="11" fillId="0" borderId="0" xfId="0" applyFont="1" applyFill="1"/>
    <xf numFmtId="0" fontId="13" fillId="0" borderId="0" xfId="1" applyFont="1" applyFill="1" applyBorder="1"/>
    <xf numFmtId="0" fontId="1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49" fontId="14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/>
    <xf numFmtId="0" fontId="3" fillId="0" borderId="0" xfId="0" applyFont="1" applyFill="1" applyBorder="1"/>
    <xf numFmtId="0" fontId="3" fillId="0" borderId="6" xfId="0" applyFont="1" applyFill="1" applyBorder="1"/>
    <xf numFmtId="0" fontId="3" fillId="0" borderId="11" xfId="0" applyFont="1" applyFill="1" applyBorder="1"/>
    <xf numFmtId="49" fontId="8" fillId="0" borderId="0" xfId="0" applyNumberFormat="1" applyFont="1" applyFill="1"/>
    <xf numFmtId="49" fontId="14" fillId="0" borderId="0" xfId="0" applyNumberFormat="1" applyFont="1" applyFill="1"/>
    <xf numFmtId="0" fontId="15" fillId="0" borderId="0" xfId="0" applyFont="1" applyFill="1"/>
    <xf numFmtId="49" fontId="14" fillId="0" borderId="2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/>
    <xf numFmtId="49" fontId="3" fillId="0" borderId="0" xfId="0" applyNumberFormat="1" applyFont="1" applyFill="1" applyBorder="1"/>
    <xf numFmtId="0" fontId="16" fillId="0" borderId="0" xfId="0" applyFont="1" applyFill="1" applyBorder="1"/>
    <xf numFmtId="0" fontId="16" fillId="0" borderId="10" xfId="0" applyFont="1" applyFill="1" applyBorder="1"/>
    <xf numFmtId="0" fontId="4" fillId="0" borderId="13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0" fontId="16" fillId="0" borderId="13" xfId="0" applyFont="1" applyFill="1" applyBorder="1"/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49" fontId="8" fillId="0" borderId="26" xfId="0" applyNumberFormat="1" applyFont="1" applyFill="1" applyBorder="1"/>
    <xf numFmtId="0" fontId="4" fillId="0" borderId="26" xfId="0" applyFont="1" applyFill="1" applyBorder="1"/>
    <xf numFmtId="49" fontId="18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/>
    <xf numFmtId="0" fontId="4" fillId="4" borderId="0" xfId="0" applyFont="1" applyFill="1"/>
    <xf numFmtId="0" fontId="4" fillId="4" borderId="0" xfId="0" applyFont="1" applyFill="1" applyBorder="1"/>
    <xf numFmtId="0" fontId="4" fillId="4" borderId="13" xfId="0" applyFont="1" applyFill="1" applyBorder="1"/>
    <xf numFmtId="0" fontId="4" fillId="0" borderId="10" xfId="0" applyFont="1" applyFill="1" applyBorder="1"/>
    <xf numFmtId="0" fontId="19" fillId="0" borderId="0" xfId="0" applyFont="1" applyFill="1"/>
    <xf numFmtId="0" fontId="19" fillId="0" borderId="0" xfId="0" applyFont="1" applyFill="1" applyBorder="1"/>
    <xf numFmtId="0" fontId="4" fillId="0" borderId="6" xfId="0" applyFont="1" applyFill="1" applyBorder="1"/>
    <xf numFmtId="0" fontId="0" fillId="4" borderId="0" xfId="0" applyFont="1" applyFill="1"/>
    <xf numFmtId="0" fontId="0" fillId="4" borderId="0" xfId="0" applyFont="1" applyFill="1" applyBorder="1"/>
    <xf numFmtId="0" fontId="3" fillId="0" borderId="0" xfId="0" applyFont="1" applyFill="1" applyBorder="1" applyAlignment="1">
      <alignment vertical="top"/>
    </xf>
    <xf numFmtId="0" fontId="6" fillId="0" borderId="0" xfId="0" applyFont="1" applyFill="1" applyBorder="1"/>
    <xf numFmtId="0" fontId="21" fillId="0" borderId="38" xfId="0" applyFont="1" applyFill="1" applyBorder="1" applyAlignment="1">
      <alignment horizontal="center" vertical="center" textRotation="90"/>
    </xf>
    <xf numFmtId="0" fontId="21" fillId="0" borderId="58" xfId="0" applyFont="1" applyFill="1" applyBorder="1" applyAlignment="1">
      <alignment horizontal="center" vertical="center" textRotation="90"/>
    </xf>
    <xf numFmtId="0" fontId="21" fillId="0" borderId="63" xfId="0" applyFont="1" applyFill="1" applyBorder="1" applyAlignment="1">
      <alignment horizontal="center" vertical="center" textRotation="90"/>
    </xf>
    <xf numFmtId="0" fontId="21" fillId="0" borderId="64" xfId="0" applyFont="1" applyFill="1" applyBorder="1" applyAlignment="1">
      <alignment horizontal="center" vertical="center" textRotation="90"/>
    </xf>
    <xf numFmtId="0" fontId="21" fillId="0" borderId="37" xfId="0" applyFont="1" applyFill="1" applyBorder="1" applyAlignment="1">
      <alignment horizontal="center" vertical="center" textRotation="90"/>
    </xf>
    <xf numFmtId="16" fontId="20" fillId="0" borderId="5" xfId="0" applyNumberFormat="1" applyFont="1" applyFill="1" applyBorder="1" applyAlignment="1">
      <alignment horizontal="center" vertical="center"/>
    </xf>
    <xf numFmtId="0" fontId="23" fillId="0" borderId="5" xfId="0" applyFont="1" applyFill="1" applyBorder="1"/>
    <xf numFmtId="0" fontId="23" fillId="0" borderId="9" xfId="0" applyFont="1" applyFill="1" applyBorder="1"/>
    <xf numFmtId="0" fontId="23" fillId="0" borderId="35" xfId="0" applyFont="1" applyFill="1" applyBorder="1"/>
    <xf numFmtId="0" fontId="23" fillId="0" borderId="4" xfId="0" applyFont="1" applyFill="1" applyBorder="1"/>
    <xf numFmtId="0" fontId="20" fillId="3" borderId="2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49" fontId="21" fillId="4" borderId="8" xfId="0" applyNumberFormat="1" applyFont="1" applyFill="1" applyBorder="1" applyAlignment="1">
      <alignment horizontal="center" vertical="center"/>
    </xf>
    <xf numFmtId="0" fontId="21" fillId="4" borderId="30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4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16" fontId="20" fillId="3" borderId="2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49" fontId="21" fillId="4" borderId="2" xfId="0" applyNumberFormat="1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35" xfId="0" applyFont="1" applyFill="1" applyBorder="1" applyAlignment="1">
      <alignment horizontal="center" vertical="center"/>
    </xf>
    <xf numFmtId="49" fontId="21" fillId="4" borderId="5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23" fillId="3" borderId="30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29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28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35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40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0" fontId="20" fillId="3" borderId="29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1" fillId="4" borderId="42" xfId="0" applyNumberFormat="1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1" fillId="0" borderId="46" xfId="0" applyFont="1" applyFill="1" applyBorder="1" applyAlignment="1">
      <alignment horizontal="center" vertical="center"/>
    </xf>
    <xf numFmtId="0" fontId="20" fillId="0" borderId="62" xfId="0" applyFont="1" applyFill="1" applyBorder="1" applyAlignment="1">
      <alignment horizontal="center" vertical="center"/>
    </xf>
    <xf numFmtId="0" fontId="20" fillId="0" borderId="6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/>
    </xf>
    <xf numFmtId="0" fontId="20" fillId="4" borderId="61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1" fontId="20" fillId="0" borderId="51" xfId="0" applyNumberFormat="1" applyFont="1" applyFill="1" applyBorder="1" applyAlignment="1">
      <alignment horizontal="center" vertical="center"/>
    </xf>
    <xf numFmtId="0" fontId="21" fillId="0" borderId="62" xfId="0" applyFont="1" applyFill="1" applyBorder="1" applyAlignment="1">
      <alignment horizontal="center" vertical="center"/>
    </xf>
    <xf numFmtId="0" fontId="21" fillId="0" borderId="61" xfId="0" applyFont="1" applyFill="1" applyBorder="1" applyAlignment="1">
      <alignment horizontal="center" vertical="center"/>
    </xf>
    <xf numFmtId="0" fontId="21" fillId="0" borderId="20" xfId="0" applyFont="1" applyFill="1" applyBorder="1" applyAlignment="1"/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21" fillId="0" borderId="1" xfId="0" applyFont="1" applyFill="1" applyBorder="1" applyAlignment="1">
      <alignment horizontal="center" vertical="center"/>
    </xf>
    <xf numFmtId="0" fontId="21" fillId="4" borderId="30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left" vertical="center" wrapText="1"/>
    </xf>
    <xf numFmtId="0" fontId="21" fillId="4" borderId="28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35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0" fontId="28" fillId="0" borderId="0" xfId="0" applyFont="1" applyFill="1"/>
    <xf numFmtId="0" fontId="27" fillId="0" borderId="0" xfId="0" applyFont="1" applyFill="1" applyAlignment="1">
      <alignment horizontal="left"/>
    </xf>
    <xf numFmtId="0" fontId="26" fillId="0" borderId="0" xfId="0" applyFont="1" applyFill="1" applyAlignment="1"/>
    <xf numFmtId="0" fontId="29" fillId="0" borderId="0" xfId="0" applyFont="1" applyFill="1"/>
    <xf numFmtId="0" fontId="0" fillId="0" borderId="0" xfId="0" applyFont="1" applyFill="1"/>
    <xf numFmtId="0" fontId="5" fillId="0" borderId="0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21" fillId="3" borderId="2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49" fontId="32" fillId="0" borderId="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22" fillId="0" borderId="36" xfId="0" applyFont="1" applyFill="1" applyBorder="1"/>
    <xf numFmtId="0" fontId="22" fillId="0" borderId="5" xfId="0" applyFont="1" applyFill="1" applyBorder="1"/>
    <xf numFmtId="0" fontId="22" fillId="0" borderId="9" xfId="0" applyFont="1" applyFill="1" applyBorder="1"/>
    <xf numFmtId="0" fontId="22" fillId="0" borderId="35" xfId="0" applyFont="1" applyFill="1" applyBorder="1"/>
    <xf numFmtId="0" fontId="22" fillId="0" borderId="4" xfId="0" applyFont="1" applyFill="1" applyBorder="1"/>
    <xf numFmtId="1" fontId="22" fillId="0" borderId="35" xfId="0" applyNumberFormat="1" applyFont="1" applyFill="1" applyBorder="1" applyAlignment="1">
      <alignment horizontal="center" vertical="center"/>
    </xf>
    <xf numFmtId="1" fontId="22" fillId="0" borderId="4" xfId="0" applyNumberFormat="1" applyFont="1" applyFill="1" applyBorder="1" applyAlignment="1">
      <alignment horizontal="center" vertical="center"/>
    </xf>
    <xf numFmtId="1" fontId="20" fillId="4" borderId="51" xfId="0" applyNumberFormat="1" applyFont="1" applyFill="1" applyBorder="1" applyAlignment="1">
      <alignment horizontal="center" vertical="center"/>
    </xf>
    <xf numFmtId="1" fontId="20" fillId="0" borderId="61" xfId="0" applyNumberFormat="1" applyFont="1" applyFill="1" applyBorder="1" applyAlignment="1">
      <alignment horizontal="center" vertical="center"/>
    </xf>
    <xf numFmtId="1" fontId="22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 textRotation="90"/>
    </xf>
    <xf numFmtId="0" fontId="21" fillId="0" borderId="38" xfId="0" applyFont="1" applyFill="1" applyBorder="1" applyAlignment="1">
      <alignment horizontal="center" vertical="center" textRotation="90"/>
    </xf>
    <xf numFmtId="0" fontId="21" fillId="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49" fontId="21" fillId="4" borderId="0" xfId="0" applyNumberFormat="1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1" fillId="4" borderId="30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1" fillId="3" borderId="36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35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28" xfId="0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 textRotation="90"/>
    </xf>
    <xf numFmtId="0" fontId="21" fillId="0" borderId="38" xfId="0" applyFont="1" applyFill="1" applyBorder="1" applyAlignment="1">
      <alignment horizontal="center" vertical="center" textRotation="90"/>
    </xf>
    <xf numFmtId="0" fontId="5" fillId="4" borderId="0" xfId="0" applyFont="1" applyFill="1" applyBorder="1" applyAlignment="1">
      <alignment horizontal="center" vertical="center"/>
    </xf>
    <xf numFmtId="0" fontId="21" fillId="0" borderId="6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49" fontId="21" fillId="4" borderId="0" xfId="0" applyNumberFormat="1" applyFont="1" applyFill="1" applyBorder="1" applyAlignment="1">
      <alignment horizontal="center" vertical="center"/>
    </xf>
    <xf numFmtId="0" fontId="4" fillId="0" borderId="33" xfId="0" applyFont="1" applyFill="1" applyBorder="1"/>
    <xf numFmtId="49" fontId="21" fillId="4" borderId="12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0" fontId="21" fillId="4" borderId="6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4" borderId="3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1" fillId="0" borderId="3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1" fillId="4" borderId="30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21" fillId="4" borderId="11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49" fontId="21" fillId="4" borderId="5" xfId="0" applyNumberFormat="1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/>
    </xf>
    <xf numFmtId="14" fontId="21" fillId="0" borderId="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top" wrapText="1"/>
    </xf>
    <xf numFmtId="0" fontId="3" fillId="0" borderId="66" xfId="0" applyFont="1" applyFill="1" applyBorder="1" applyAlignment="1">
      <alignment horizontal="center" vertical="top"/>
    </xf>
    <xf numFmtId="0" fontId="3" fillId="0" borderId="66" xfId="0" applyFont="1" applyFill="1" applyBorder="1" applyAlignment="1">
      <alignment vertical="top"/>
    </xf>
    <xf numFmtId="0" fontId="5" fillId="0" borderId="66" xfId="0" applyFont="1" applyFill="1" applyBorder="1" applyAlignment="1">
      <alignment horizontal="left" vertical="top" wrapText="1"/>
    </xf>
    <xf numFmtId="0" fontId="3" fillId="0" borderId="66" xfId="0" applyFont="1" applyFill="1" applyBorder="1" applyAlignment="1">
      <alignment horizontal="left" vertical="top" wrapText="1"/>
    </xf>
    <xf numFmtId="0" fontId="33" fillId="0" borderId="6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21" fillId="0" borderId="2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21" fillId="4" borderId="44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0" fontId="21" fillId="4" borderId="43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4" borderId="31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2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0" xfId="0" applyBorder="1" applyAlignment="1">
      <alignment horizontal="center"/>
    </xf>
    <xf numFmtId="0" fontId="21" fillId="0" borderId="59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1" fillId="0" borderId="6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21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39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left" vertical="center" wrapText="1"/>
    </xf>
    <xf numFmtId="0" fontId="20" fillId="3" borderId="13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1" fillId="0" borderId="3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/>
    </xf>
    <xf numFmtId="0" fontId="0" fillId="0" borderId="14" xfId="0" applyBorder="1" applyAlignment="1"/>
    <xf numFmtId="0" fontId="0" fillId="0" borderId="0" xfId="0" applyBorder="1" applyAlignment="1"/>
    <xf numFmtId="0" fontId="0" fillId="0" borderId="37" xfId="0" applyBorder="1" applyAlignment="1"/>
    <xf numFmtId="0" fontId="0" fillId="0" borderId="26" xfId="0" applyBorder="1" applyAlignment="1"/>
    <xf numFmtId="0" fontId="21" fillId="0" borderId="1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38" xfId="0" applyBorder="1" applyAlignment="1">
      <alignment horizontal="center"/>
    </xf>
    <xf numFmtId="0" fontId="13" fillId="0" borderId="26" xfId="1" applyFont="1" applyFill="1" applyBorder="1" applyAlignment="1">
      <alignment horizontal="center"/>
    </xf>
    <xf numFmtId="0" fontId="34" fillId="0" borderId="26" xfId="0" applyFont="1" applyBorder="1" applyAlignment="1"/>
    <xf numFmtId="0" fontId="2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21" fillId="0" borderId="21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left" vertical="center" wrapText="1"/>
    </xf>
    <xf numFmtId="0" fontId="20" fillId="3" borderId="13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28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1" fontId="20" fillId="0" borderId="17" xfId="0" applyNumberFormat="1" applyFont="1" applyFill="1" applyBorder="1" applyAlignment="1">
      <alignment horizontal="center" vertical="center"/>
    </xf>
    <xf numFmtId="1" fontId="20" fillId="0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1" fillId="0" borderId="47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48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left" vertical="center"/>
    </xf>
    <xf numFmtId="0" fontId="21" fillId="0" borderId="31" xfId="0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 wrapText="1"/>
    </xf>
    <xf numFmtId="0" fontId="20" fillId="0" borderId="17" xfId="0" applyFont="1" applyFill="1" applyBorder="1" applyAlignment="1">
      <alignment horizontal="center" wrapText="1"/>
    </xf>
    <xf numFmtId="0" fontId="20" fillId="0" borderId="20" xfId="0" applyFont="1" applyFill="1" applyBorder="1" applyAlignment="1">
      <alignment horizontal="center" wrapText="1"/>
    </xf>
    <xf numFmtId="0" fontId="21" fillId="0" borderId="47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1" fillId="0" borderId="65" xfId="0" applyFont="1" applyFill="1" applyBorder="1" applyAlignment="1">
      <alignment horizontal="center" vertical="center"/>
    </xf>
    <xf numFmtId="0" fontId="21" fillId="0" borderId="6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1" fillId="4" borderId="41" xfId="0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23" fillId="3" borderId="28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1" fillId="4" borderId="36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35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textRotation="90"/>
    </xf>
    <xf numFmtId="0" fontId="21" fillId="0" borderId="15" xfId="0" applyFont="1" applyFill="1" applyBorder="1" applyAlignment="1">
      <alignment horizontal="center" vertical="center" textRotation="90"/>
    </xf>
    <xf numFmtId="0" fontId="21" fillId="0" borderId="37" xfId="0" applyFont="1" applyFill="1" applyBorder="1" applyAlignment="1">
      <alignment horizontal="center" vertical="center" textRotation="90"/>
    </xf>
    <xf numFmtId="0" fontId="21" fillId="0" borderId="38" xfId="0" applyFont="1" applyFill="1" applyBorder="1" applyAlignment="1">
      <alignment horizontal="center" vertical="center" textRotation="90"/>
    </xf>
    <xf numFmtId="0" fontId="21" fillId="0" borderId="33" xfId="0" applyFont="1" applyFill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center" vertical="center" textRotation="90"/>
    </xf>
    <xf numFmtId="0" fontId="21" fillId="0" borderId="26" xfId="0" applyFont="1" applyFill="1" applyBorder="1" applyAlignment="1">
      <alignment horizontal="center" vertical="center" textRotation="90"/>
    </xf>
    <xf numFmtId="0" fontId="20" fillId="0" borderId="49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1" fillId="3" borderId="41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textRotation="90"/>
    </xf>
    <xf numFmtId="0" fontId="20" fillId="0" borderId="9" xfId="0" applyFont="1" applyFill="1" applyBorder="1" applyAlignment="1">
      <alignment horizontal="center" vertical="center" textRotation="90"/>
    </xf>
    <xf numFmtId="0" fontId="20" fillId="0" borderId="30" xfId="0" applyFont="1" applyFill="1" applyBorder="1" applyAlignment="1">
      <alignment horizontal="center" vertical="center" textRotation="90"/>
    </xf>
    <xf numFmtId="0" fontId="20" fillId="0" borderId="3" xfId="0" applyFont="1" applyFill="1" applyBorder="1" applyAlignment="1">
      <alignment horizontal="center" vertical="center" textRotation="90"/>
    </xf>
    <xf numFmtId="0" fontId="20" fillId="0" borderId="45" xfId="0" applyFont="1" applyFill="1" applyBorder="1" applyAlignment="1">
      <alignment horizontal="center" vertical="center" textRotation="90"/>
    </xf>
    <xf numFmtId="0" fontId="20" fillId="0" borderId="21" xfId="0" applyFont="1" applyFill="1" applyBorder="1" applyAlignment="1">
      <alignment horizontal="center" vertical="center" textRotation="90"/>
    </xf>
    <xf numFmtId="0" fontId="21" fillId="3" borderId="9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/>
    </xf>
    <xf numFmtId="0" fontId="20" fillId="3" borderId="3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1" fontId="22" fillId="0" borderId="31" xfId="0" applyNumberFormat="1" applyFont="1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left" vertical="top" wrapText="1"/>
    </xf>
    <xf numFmtId="0" fontId="20" fillId="3" borderId="13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left" vertical="center"/>
    </xf>
    <xf numFmtId="0" fontId="21" fillId="0" borderId="4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20" fillId="0" borderId="31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/>
    </xf>
    <xf numFmtId="0" fontId="21" fillId="0" borderId="6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left" vertical="center" wrapText="1"/>
    </xf>
    <xf numFmtId="0" fontId="21" fillId="4" borderId="31" xfId="0" applyFont="1" applyFill="1" applyBorder="1" applyAlignment="1">
      <alignment horizontal="left" vertical="center" wrapText="1"/>
    </xf>
    <xf numFmtId="0" fontId="21" fillId="4" borderId="28" xfId="0" applyFont="1" applyFill="1" applyBorder="1" applyAlignment="1">
      <alignment horizontal="left" vertical="center" wrapText="1"/>
    </xf>
    <xf numFmtId="0" fontId="21" fillId="0" borderId="41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1" fontId="22" fillId="0" borderId="3" xfId="0" applyNumberFormat="1" applyFont="1" applyFill="1" applyBorder="1" applyAlignment="1">
      <alignment horizontal="center" vertical="center"/>
    </xf>
    <xf numFmtId="0" fontId="20" fillId="4" borderId="52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/>
    </xf>
    <xf numFmtId="0" fontId="20" fillId="4" borderId="58" xfId="0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 wrapText="1"/>
    </xf>
    <xf numFmtId="0" fontId="20" fillId="0" borderId="54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textRotation="90"/>
    </xf>
    <xf numFmtId="0" fontId="20" fillId="0" borderId="24" xfId="0" applyFont="1" applyFill="1" applyBorder="1" applyAlignment="1">
      <alignment horizontal="center" vertical="center" textRotation="90"/>
    </xf>
    <xf numFmtId="0" fontId="22" fillId="0" borderId="3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21" fillId="4" borderId="3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28" xfId="0" applyFont="1" applyFill="1" applyBorder="1" applyAlignment="1">
      <alignment horizontal="center"/>
    </xf>
    <xf numFmtId="0" fontId="21" fillId="3" borderId="36" xfId="0" applyFont="1" applyFill="1" applyBorder="1" applyAlignment="1">
      <alignment horizontal="center" vertical="center"/>
    </xf>
    <xf numFmtId="0" fontId="20" fillId="0" borderId="60" xfId="0" applyFont="1" applyFill="1" applyBorder="1" applyAlignment="1">
      <alignment horizontal="center" vertical="center" textRotation="90"/>
    </xf>
    <xf numFmtId="0" fontId="20" fillId="0" borderId="0" xfId="0" applyFont="1" applyFill="1" applyBorder="1" applyAlignment="1">
      <alignment horizontal="center" vertical="center" textRotation="90"/>
    </xf>
    <xf numFmtId="0" fontId="20" fillId="0" borderId="33" xfId="0" applyFont="1" applyFill="1" applyBorder="1" applyAlignment="1">
      <alignment horizontal="center" vertical="center" textRotation="90"/>
    </xf>
    <xf numFmtId="0" fontId="20" fillId="0" borderId="49" xfId="0" applyFont="1" applyFill="1" applyBorder="1" applyAlignment="1">
      <alignment horizontal="center" vertical="center" textRotation="90"/>
    </xf>
    <xf numFmtId="0" fontId="20" fillId="0" borderId="26" xfId="0" applyFont="1" applyFill="1" applyBorder="1" applyAlignment="1">
      <alignment horizontal="center" vertical="center" textRotation="90"/>
    </xf>
    <xf numFmtId="0" fontId="20" fillId="0" borderId="50" xfId="0" applyFont="1" applyFill="1" applyBorder="1" applyAlignment="1">
      <alignment horizontal="center" vertical="center" textRotation="90"/>
    </xf>
    <xf numFmtId="0" fontId="21" fillId="4" borderId="30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textRotation="255"/>
    </xf>
    <xf numFmtId="0" fontId="14" fillId="0" borderId="5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1" fillId="0" borderId="53" xfId="0" applyFont="1" applyFill="1" applyBorder="1" applyAlignment="1">
      <alignment horizontal="center" vertical="center" textRotation="90"/>
    </xf>
    <xf numFmtId="0" fontId="21" fillId="0" borderId="55" xfId="0" applyFont="1" applyFill="1" applyBorder="1" applyAlignment="1">
      <alignment horizontal="center" vertical="center" textRotation="90"/>
    </xf>
    <xf numFmtId="0" fontId="14" fillId="0" borderId="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1" fillId="0" borderId="56" xfId="0" applyFont="1" applyFill="1" applyBorder="1" applyAlignment="1">
      <alignment horizontal="center" vertical="center" textRotation="90"/>
    </xf>
    <xf numFmtId="0" fontId="21" fillId="0" borderId="50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21" fillId="0" borderId="62" xfId="0" applyFont="1" applyFill="1" applyBorder="1" applyAlignment="1">
      <alignment horizontal="center" vertical="center" wrapText="1"/>
    </xf>
    <xf numFmtId="0" fontId="21" fillId="0" borderId="61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textRotation="90"/>
    </xf>
    <xf numFmtId="0" fontId="21" fillId="0" borderId="4" xfId="0" applyFont="1" applyFill="1" applyBorder="1" applyAlignment="1">
      <alignment horizontal="center" vertical="center" textRotation="90"/>
    </xf>
    <xf numFmtId="0" fontId="20" fillId="0" borderId="52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/>
    </xf>
    <xf numFmtId="0" fontId="21" fillId="0" borderId="51" xfId="0" applyFont="1" applyFill="1" applyBorder="1" applyAlignment="1">
      <alignment horizontal="center" vertical="center"/>
    </xf>
    <xf numFmtId="0" fontId="21" fillId="4" borderId="41" xfId="0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/>
    </xf>
    <xf numFmtId="0" fontId="21" fillId="0" borderId="59" xfId="0" applyFont="1" applyFill="1" applyBorder="1" applyAlignment="1">
      <alignment horizontal="center" vertical="center" textRotation="90"/>
    </xf>
    <xf numFmtId="0" fontId="21" fillId="0" borderId="54" xfId="0" applyFont="1" applyFill="1" applyBorder="1" applyAlignment="1">
      <alignment horizontal="center" vertical="center" textRotation="90"/>
    </xf>
    <xf numFmtId="0" fontId="21" fillId="0" borderId="60" xfId="0" applyFont="1" applyFill="1" applyBorder="1" applyAlignment="1">
      <alignment horizontal="center" vertical="center" textRotation="90"/>
    </xf>
    <xf numFmtId="0" fontId="21" fillId="0" borderId="49" xfId="0" applyFont="1" applyFill="1" applyBorder="1" applyAlignment="1">
      <alignment horizontal="center" vertical="center" textRotation="90"/>
    </xf>
    <xf numFmtId="0" fontId="22" fillId="0" borderId="9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/>
    </xf>
    <xf numFmtId="0" fontId="22" fillId="0" borderId="4" xfId="0" applyFont="1" applyFill="1" applyBorder="1" applyAlignment="1">
      <alignment horizontal="left" vertical="top"/>
    </xf>
    <xf numFmtId="0" fontId="23" fillId="0" borderId="9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2" fillId="0" borderId="41" xfId="0" applyFont="1" applyFill="1" applyBorder="1" applyAlignment="1">
      <alignment horizontal="center"/>
    </xf>
    <xf numFmtId="0" fontId="21" fillId="0" borderId="62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1" fontId="21" fillId="0" borderId="25" xfId="0" applyNumberFormat="1" applyFont="1" applyFill="1" applyBorder="1" applyAlignment="1">
      <alignment horizontal="center" vertical="center"/>
    </xf>
    <xf numFmtId="1" fontId="21" fillId="0" borderId="48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21" fillId="4" borderId="47" xfId="0" applyFont="1" applyFill="1" applyBorder="1" applyAlignment="1">
      <alignment horizontal="center" vertical="center"/>
    </xf>
    <xf numFmtId="0" fontId="21" fillId="4" borderId="25" xfId="0" applyFont="1" applyFill="1" applyBorder="1" applyAlignment="1">
      <alignment horizontal="center" vertical="center"/>
    </xf>
    <xf numFmtId="0" fontId="21" fillId="4" borderId="48" xfId="0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1" fontId="21" fillId="4" borderId="25" xfId="0" applyNumberFormat="1" applyFont="1" applyFill="1" applyBorder="1" applyAlignment="1">
      <alignment horizontal="center" vertical="center"/>
    </xf>
    <xf numFmtId="1" fontId="21" fillId="4" borderId="48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14" fontId="21" fillId="0" borderId="39" xfId="0" applyNumberFormat="1" applyFont="1" applyFill="1" applyBorder="1" applyAlignment="1">
      <alignment horizontal="center" vertical="center"/>
    </xf>
    <xf numFmtId="0" fontId="21" fillId="4" borderId="67" xfId="0" applyFont="1" applyFill="1" applyBorder="1" applyAlignment="1">
      <alignment horizontal="center" vertical="center"/>
    </xf>
    <xf numFmtId="0" fontId="21" fillId="4" borderId="66" xfId="0" applyFont="1" applyFill="1" applyBorder="1" applyAlignment="1">
      <alignment horizontal="center" vertical="center"/>
    </xf>
    <xf numFmtId="0" fontId="21" fillId="4" borderId="68" xfId="0" applyFont="1" applyFill="1" applyBorder="1" applyAlignment="1">
      <alignment horizontal="center" vertical="center"/>
    </xf>
    <xf numFmtId="0" fontId="21" fillId="4" borderId="66" xfId="0" applyFont="1" applyFill="1" applyBorder="1" applyAlignment="1">
      <alignment horizontal="left" vertical="center" wrapText="1"/>
    </xf>
    <xf numFmtId="0" fontId="21" fillId="4" borderId="66" xfId="0" applyFont="1" applyFill="1" applyBorder="1" applyAlignment="1">
      <alignment horizontal="left" vertical="center"/>
    </xf>
    <xf numFmtId="0" fontId="21" fillId="0" borderId="67" xfId="0" applyFont="1" applyFill="1" applyBorder="1" applyAlignment="1">
      <alignment horizontal="center" vertical="center"/>
    </xf>
    <xf numFmtId="0" fontId="21" fillId="0" borderId="66" xfId="0" applyFont="1" applyFill="1" applyBorder="1" applyAlignment="1">
      <alignment horizontal="center" vertical="center"/>
    </xf>
    <xf numFmtId="0" fontId="21" fillId="0" borderId="68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wrapText="1"/>
    </xf>
    <xf numFmtId="0" fontId="21" fillId="0" borderId="44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1" fillId="4" borderId="22" xfId="0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/>
    <xf numFmtId="0" fontId="21" fillId="4" borderId="1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20" fillId="0" borderId="59" xfId="0" applyFont="1" applyFill="1" applyBorder="1" applyAlignment="1">
      <alignment horizontal="center" vertical="center" textRotation="90"/>
    </xf>
    <xf numFmtId="0" fontId="20" fillId="0" borderId="54" xfId="0" applyFont="1" applyFill="1" applyBorder="1" applyAlignment="1">
      <alignment horizontal="center" vertical="center" textRotation="90"/>
    </xf>
    <xf numFmtId="0" fontId="20" fillId="0" borderId="56" xfId="0" applyFont="1" applyFill="1" applyBorder="1" applyAlignment="1">
      <alignment horizontal="center" vertical="center" textRotation="90"/>
    </xf>
    <xf numFmtId="0" fontId="22" fillId="0" borderId="36" xfId="0" applyFont="1" applyFill="1" applyBorder="1" applyAlignment="1">
      <alignment horizontal="center"/>
    </xf>
    <xf numFmtId="0" fontId="23" fillId="0" borderId="47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center"/>
    </xf>
    <xf numFmtId="0" fontId="23" fillId="0" borderId="48" xfId="0" applyFont="1" applyFill="1" applyBorder="1" applyAlignment="1">
      <alignment horizontal="center"/>
    </xf>
    <xf numFmtId="0" fontId="5" fillId="0" borderId="0" xfId="0" applyFont="1" applyFill="1" applyAlignment="1">
      <alignment horizontal="left" vertical="top"/>
    </xf>
    <xf numFmtId="0" fontId="21" fillId="0" borderId="47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0" fontId="21" fillId="0" borderId="48" xfId="0" applyFont="1" applyFill="1" applyBorder="1" applyAlignment="1">
      <alignment horizontal="center"/>
    </xf>
    <xf numFmtId="0" fontId="13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4" fontId="21" fillId="0" borderId="31" xfId="0" applyNumberFormat="1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left" vertical="center"/>
    </xf>
    <xf numFmtId="0" fontId="21" fillId="4" borderId="28" xfId="0" applyFont="1" applyFill="1" applyBorder="1" applyAlignment="1">
      <alignment horizontal="left" vertical="center"/>
    </xf>
    <xf numFmtId="0" fontId="21" fillId="0" borderId="47" xfId="0" applyFont="1" applyFill="1" applyBorder="1" applyAlignment="1">
      <alignment horizontal="left" vertical="center" wrapText="1"/>
    </xf>
    <xf numFmtId="0" fontId="21" fillId="0" borderId="25" xfId="0" applyFont="1" applyFill="1" applyBorder="1" applyAlignment="1">
      <alignment horizontal="left" vertical="center" wrapText="1"/>
    </xf>
    <xf numFmtId="0" fontId="21" fillId="0" borderId="4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/>
    </xf>
    <xf numFmtId="1" fontId="21" fillId="0" borderId="47" xfId="0" applyNumberFormat="1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49" fontId="21" fillId="4" borderId="0" xfId="0" applyNumberFormat="1" applyFont="1" applyFill="1" applyBorder="1" applyAlignment="1">
      <alignment horizontal="left" vertical="center"/>
    </xf>
    <xf numFmtId="0" fontId="20" fillId="3" borderId="9" xfId="0" applyFont="1" applyFill="1" applyBorder="1" applyAlignment="1">
      <alignment horizontal="left" vertical="center" wrapText="1"/>
    </xf>
    <xf numFmtId="0" fontId="20" fillId="3" borderId="10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3" borderId="30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1" fillId="0" borderId="44" xfId="0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1" fillId="0" borderId="43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left" vertical="center"/>
    </xf>
    <xf numFmtId="0" fontId="21" fillId="0" borderId="22" xfId="0" applyFont="1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1" fillId="0" borderId="21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14" fontId="21" fillId="4" borderId="31" xfId="0" applyNumberFormat="1" applyFont="1" applyFill="1" applyBorder="1" applyAlignment="1">
      <alignment horizontal="center" vertical="center"/>
    </xf>
    <xf numFmtId="0" fontId="21" fillId="4" borderId="41" xfId="0" applyFont="1" applyFill="1" applyBorder="1" applyAlignment="1">
      <alignment horizontal="left" vertical="center"/>
    </xf>
    <xf numFmtId="0" fontId="21" fillId="4" borderId="0" xfId="0" applyFont="1" applyFill="1" applyBorder="1" applyAlignment="1" applyProtection="1">
      <alignment horizontal="left" vertical="top" wrapText="1"/>
      <protection locked="0"/>
    </xf>
    <xf numFmtId="49" fontId="21" fillId="4" borderId="26" xfId="0" applyNumberFormat="1" applyFont="1" applyFill="1" applyBorder="1" applyAlignment="1">
      <alignment horizontal="left" vertical="center"/>
    </xf>
    <xf numFmtId="0" fontId="21" fillId="4" borderId="39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 wrapText="1"/>
    </xf>
    <xf numFmtId="1" fontId="20" fillId="0" borderId="19" xfId="0" applyNumberFormat="1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48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O266"/>
  <sheetViews>
    <sheetView tabSelected="1" view="pageBreakPreview" topLeftCell="A139" zoomScale="62" zoomScaleNormal="50" zoomScaleSheetLayoutView="62" zoomScalePageLayoutView="95" workbookViewId="0">
      <selection activeCell="AF160" sqref="AF160:AJ162"/>
    </sheetView>
  </sheetViews>
  <sheetFormatPr defaultColWidth="4.7109375" defaultRowHeight="12.75" x14ac:dyDescent="0.2"/>
  <cols>
    <col min="1" max="1" width="13.28515625" style="1" customWidth="1"/>
    <col min="2" max="2" width="4.85546875" style="1" customWidth="1"/>
    <col min="3" max="3" width="6" style="1" customWidth="1"/>
    <col min="4" max="4" width="5.7109375" style="1" customWidth="1"/>
    <col min="5" max="5" width="5.42578125" style="1" customWidth="1"/>
    <col min="6" max="6" width="5.140625" style="1" customWidth="1"/>
    <col min="7" max="10" width="5.7109375" style="1" customWidth="1"/>
    <col min="11" max="11" width="4.85546875" style="1" customWidth="1"/>
    <col min="12" max="12" width="5.42578125" style="1" customWidth="1"/>
    <col min="13" max="13" width="5.7109375" style="1" customWidth="1"/>
    <col min="14" max="14" width="5.42578125" style="1" customWidth="1"/>
    <col min="15" max="15" width="11.85546875" style="1" customWidth="1"/>
    <col min="16" max="16" width="5.7109375" style="1" customWidth="1"/>
    <col min="17" max="17" width="5.42578125" style="1" customWidth="1"/>
    <col min="18" max="18" width="5.140625" style="1" customWidth="1"/>
    <col min="19" max="19" width="5.42578125" style="1" customWidth="1"/>
    <col min="20" max="20" width="5.7109375" style="1" customWidth="1"/>
    <col min="21" max="21" width="5.5703125" style="1" customWidth="1"/>
    <col min="22" max="22" width="6.7109375" style="1" customWidth="1"/>
    <col min="23" max="23" width="7.5703125" style="1" customWidth="1"/>
    <col min="24" max="24" width="4.85546875" style="1" customWidth="1"/>
    <col min="25" max="25" width="6.85546875" style="1" customWidth="1"/>
    <col min="26" max="27" width="5.42578125" style="1" customWidth="1"/>
    <col min="28" max="28" width="4.85546875" style="1" customWidth="1"/>
    <col min="29" max="29" width="6" style="1" customWidth="1"/>
    <col min="30" max="30" width="5.85546875" style="1" customWidth="1"/>
    <col min="31" max="31" width="6.5703125" style="1" customWidth="1"/>
    <col min="32" max="32" width="10.140625" style="1" customWidth="1"/>
    <col min="33" max="33" width="9.28515625" style="1" customWidth="1"/>
    <col min="34" max="34" width="6.85546875" style="1" customWidth="1"/>
    <col min="35" max="35" width="11.42578125" style="1" customWidth="1"/>
    <col min="36" max="36" width="8.85546875" style="1" customWidth="1"/>
    <col min="37" max="37" width="8.5703125" style="1" customWidth="1"/>
    <col min="38" max="38" width="10" style="1" customWidth="1"/>
    <col min="39" max="39" width="8.7109375" style="1" customWidth="1"/>
    <col min="40" max="40" width="6.85546875" style="1" customWidth="1"/>
    <col min="41" max="41" width="10.28515625" style="1" customWidth="1"/>
    <col min="42" max="42" width="8.5703125" style="1" customWidth="1"/>
    <col min="43" max="43" width="7.42578125" style="1" customWidth="1"/>
    <col min="44" max="44" width="11" style="1" customWidth="1"/>
    <col min="45" max="45" width="9.7109375" style="1" customWidth="1"/>
    <col min="46" max="46" width="6.5703125" style="1" customWidth="1"/>
    <col min="47" max="47" width="8.7109375" style="1" customWidth="1"/>
    <col min="48" max="48" width="8.5703125" style="1" customWidth="1"/>
    <col min="49" max="49" width="6.7109375" style="1" customWidth="1"/>
    <col min="50" max="50" width="11.28515625" style="1" customWidth="1"/>
    <col min="51" max="51" width="9.140625" style="1" customWidth="1"/>
    <col min="52" max="52" width="6.7109375" style="1" customWidth="1"/>
    <col min="53" max="53" width="6.28515625" style="1" customWidth="1"/>
    <col min="54" max="54" width="6.85546875" style="1" customWidth="1"/>
    <col min="55" max="55" width="6.7109375" style="1" customWidth="1"/>
    <col min="56" max="56" width="4.85546875" style="1" customWidth="1"/>
    <col min="57" max="57" width="4.7109375" style="1" customWidth="1"/>
    <col min="58" max="58" width="5.85546875" style="1" customWidth="1"/>
    <col min="59" max="59" width="5.42578125" style="1" customWidth="1"/>
    <col min="60" max="60" width="4.85546875" style="1" customWidth="1"/>
    <col min="61" max="61" width="9.85546875" style="1" customWidth="1"/>
    <col min="62" max="94" width="4.7109375" style="1"/>
    <col min="95" max="2346" width="4.7109375" style="4"/>
    <col min="2347" max="16384" width="4.7109375" style="1"/>
  </cols>
  <sheetData>
    <row r="1" spans="1:61" ht="36.75" customHeight="1" x14ac:dyDescent="0.5">
      <c r="A1" s="393" t="s">
        <v>529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  <c r="BB1" s="394"/>
      <c r="BC1" s="394"/>
      <c r="BD1" s="394"/>
      <c r="BE1" s="394"/>
      <c r="BF1" s="394"/>
      <c r="BG1" s="394"/>
      <c r="BH1" s="394"/>
      <c r="BI1" s="394"/>
    </row>
    <row r="2" spans="1:61" ht="30.75" customHeight="1" x14ac:dyDescent="0.45">
      <c r="B2" s="2" t="s">
        <v>92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W2" s="192"/>
    </row>
    <row r="3" spans="1:61" ht="30.75" customHeight="1" x14ac:dyDescent="0.45">
      <c r="B3" s="2" t="s">
        <v>93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X3" s="395" t="s">
        <v>361</v>
      </c>
      <c r="Y3" s="395"/>
      <c r="Z3" s="395"/>
      <c r="AA3" s="395"/>
      <c r="AB3" s="395"/>
      <c r="AC3" s="395"/>
      <c r="AD3" s="395"/>
      <c r="AE3" s="395"/>
      <c r="AF3" s="395"/>
      <c r="AG3" s="395"/>
      <c r="AH3" s="395"/>
      <c r="AI3" s="395"/>
      <c r="AJ3" s="395"/>
      <c r="AK3" s="395"/>
      <c r="AL3" s="395"/>
      <c r="AM3" s="395"/>
      <c r="AN3" s="395"/>
      <c r="AO3" s="396"/>
      <c r="AP3" s="396"/>
    </row>
    <row r="4" spans="1:61" ht="30.75" customHeight="1" x14ac:dyDescent="0.45">
      <c r="B4" s="2" t="s">
        <v>94</v>
      </c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61" ht="30.75" customHeight="1" x14ac:dyDescent="0.5">
      <c r="B5" s="2" t="s">
        <v>95</v>
      </c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AC5" s="195" t="s">
        <v>527</v>
      </c>
      <c r="AE5" s="195"/>
      <c r="AF5" s="195"/>
      <c r="AG5" s="195"/>
      <c r="AH5" s="193"/>
      <c r="AJ5" s="193"/>
      <c r="AK5" s="193"/>
      <c r="AL5" s="193"/>
      <c r="AM5" s="193"/>
      <c r="AN5" s="196"/>
      <c r="AO5" s="196"/>
      <c r="AP5" s="196"/>
      <c r="AR5" s="5"/>
      <c r="AX5" s="200" t="s">
        <v>528</v>
      </c>
      <c r="AY5" s="7"/>
      <c r="AZ5" s="7"/>
      <c r="BA5" s="7"/>
      <c r="BB5" s="2"/>
      <c r="BC5" s="7"/>
      <c r="BD5" s="13"/>
      <c r="BE5" s="7"/>
      <c r="BF5" s="7"/>
    </row>
    <row r="6" spans="1:61" ht="36" customHeight="1" x14ac:dyDescent="0.45">
      <c r="B6" s="2" t="s">
        <v>349</v>
      </c>
      <c r="C6" s="2"/>
      <c r="D6" s="2"/>
      <c r="E6" s="2"/>
      <c r="F6" s="2"/>
      <c r="G6" s="2"/>
      <c r="H6" s="2" t="s">
        <v>352</v>
      </c>
      <c r="I6" s="2"/>
      <c r="J6" s="2"/>
      <c r="K6" s="2"/>
      <c r="L6" s="2"/>
      <c r="M6" s="3"/>
      <c r="N6" s="3"/>
      <c r="O6" s="3"/>
      <c r="P6" s="3"/>
      <c r="Q6" s="3"/>
      <c r="T6" s="8" t="s">
        <v>271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0"/>
      <c r="AO6" s="10"/>
      <c r="AP6" s="10"/>
      <c r="AQ6" s="10"/>
      <c r="AR6" s="191"/>
      <c r="AS6" s="10"/>
      <c r="AT6" s="10"/>
    </row>
    <row r="7" spans="1:61" ht="30" customHeight="1" x14ac:dyDescent="0.45">
      <c r="B7" s="13" t="s">
        <v>364</v>
      </c>
      <c r="C7" s="7"/>
      <c r="D7" s="7"/>
      <c r="E7" s="7"/>
      <c r="F7" s="7"/>
      <c r="G7" s="7"/>
      <c r="H7" s="7"/>
      <c r="I7" s="7"/>
      <c r="J7" s="7"/>
      <c r="K7" s="7"/>
      <c r="L7" s="7"/>
      <c r="M7" s="11"/>
      <c r="N7" s="11"/>
      <c r="Q7" s="194"/>
      <c r="W7" s="194" t="s">
        <v>526</v>
      </c>
      <c r="X7" s="194"/>
      <c r="Y7" s="194"/>
      <c r="Z7" s="194"/>
      <c r="AA7" s="194"/>
      <c r="AB7" s="194"/>
      <c r="AC7" s="194"/>
      <c r="AD7" s="194"/>
      <c r="AE7" s="167"/>
      <c r="AF7" s="2"/>
      <c r="AG7" s="194"/>
      <c r="AH7" s="2"/>
      <c r="AI7" s="2"/>
      <c r="AJ7" s="2"/>
      <c r="AK7" s="2"/>
      <c r="AL7" s="2"/>
      <c r="AM7" s="2"/>
      <c r="AN7" s="2"/>
      <c r="AO7" s="2"/>
      <c r="AP7" s="2"/>
      <c r="AQ7" s="3"/>
      <c r="AR7" s="3"/>
      <c r="AS7" s="3"/>
      <c r="AT7" s="3"/>
      <c r="AU7" s="3"/>
      <c r="AX7" s="312"/>
      <c r="AY7" s="685"/>
      <c r="AZ7" s="685"/>
      <c r="BA7" s="685"/>
      <c r="BB7" s="685"/>
      <c r="BC7" s="685"/>
      <c r="BD7" s="685"/>
      <c r="BE7" s="685"/>
      <c r="BF7" s="685"/>
      <c r="BG7" s="685"/>
      <c r="BH7" s="685"/>
      <c r="BI7" s="10"/>
    </row>
    <row r="8" spans="1:61" ht="26.25" customHeight="1" x14ac:dyDescent="0.45">
      <c r="B8" s="6" t="s">
        <v>363</v>
      </c>
      <c r="C8" s="7"/>
      <c r="D8" s="7"/>
      <c r="E8" s="7"/>
      <c r="F8" s="7"/>
      <c r="G8" s="7"/>
      <c r="H8" s="7"/>
      <c r="I8" s="7"/>
      <c r="J8" s="7"/>
      <c r="K8" s="7"/>
      <c r="L8" s="7"/>
      <c r="M8" s="11"/>
      <c r="N8" s="11"/>
      <c r="T8" s="6" t="s">
        <v>272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R8" s="5"/>
      <c r="AX8" s="2" t="s">
        <v>365</v>
      </c>
      <c r="AY8" s="7"/>
      <c r="AZ8" s="7"/>
      <c r="BA8" s="7"/>
      <c r="BB8" s="7"/>
      <c r="BC8" s="7"/>
      <c r="BD8" s="7"/>
      <c r="BE8" s="7"/>
      <c r="BF8" s="7"/>
    </row>
    <row r="9" spans="1:61" ht="30.75" x14ac:dyDescent="0.45">
      <c r="B9" s="2" t="s">
        <v>101</v>
      </c>
      <c r="C9" s="7"/>
      <c r="D9" s="7"/>
      <c r="E9" s="7"/>
      <c r="F9" s="7"/>
      <c r="G9" s="7"/>
      <c r="H9" s="7"/>
      <c r="I9" s="7"/>
      <c r="J9" s="7"/>
      <c r="K9" s="7"/>
      <c r="L9" s="7"/>
      <c r="M9" s="11"/>
      <c r="N9" s="11"/>
      <c r="T9" s="2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R9" s="5"/>
    </row>
    <row r="10" spans="1:61" ht="31.5" customHeight="1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</row>
    <row r="11" spans="1:61" ht="0.75" customHeigh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61" ht="30" x14ac:dyDescent="0.4">
      <c r="A12" s="14" t="s">
        <v>209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N12" s="5"/>
      <c r="AT12" s="15" t="s">
        <v>6</v>
      </c>
    </row>
    <row r="14" spans="1:61" ht="19.899999999999999" customHeight="1" x14ac:dyDescent="0.2">
      <c r="A14" s="597" t="s">
        <v>75</v>
      </c>
      <c r="B14" s="606" t="s">
        <v>87</v>
      </c>
      <c r="C14" s="607"/>
      <c r="D14" s="607"/>
      <c r="E14" s="608"/>
      <c r="F14" s="599" t="s">
        <v>250</v>
      </c>
      <c r="G14" s="606" t="s">
        <v>86</v>
      </c>
      <c r="H14" s="607"/>
      <c r="I14" s="608"/>
      <c r="J14" s="599" t="s">
        <v>251</v>
      </c>
      <c r="K14" s="606" t="s">
        <v>85</v>
      </c>
      <c r="L14" s="607"/>
      <c r="M14" s="607"/>
      <c r="N14" s="608"/>
      <c r="O14" s="606" t="s">
        <v>84</v>
      </c>
      <c r="P14" s="607"/>
      <c r="Q14" s="607"/>
      <c r="R14" s="608"/>
      <c r="S14" s="599" t="s">
        <v>252</v>
      </c>
      <c r="T14" s="606" t="s">
        <v>83</v>
      </c>
      <c r="U14" s="607"/>
      <c r="V14" s="608"/>
      <c r="W14" s="599" t="s">
        <v>253</v>
      </c>
      <c r="X14" s="606" t="s">
        <v>82</v>
      </c>
      <c r="Y14" s="607"/>
      <c r="Z14" s="608"/>
      <c r="AA14" s="599" t="s">
        <v>254</v>
      </c>
      <c r="AB14" s="606" t="s">
        <v>81</v>
      </c>
      <c r="AC14" s="607"/>
      <c r="AD14" s="607"/>
      <c r="AE14" s="608"/>
      <c r="AF14" s="599" t="s">
        <v>255</v>
      </c>
      <c r="AG14" s="606" t="s">
        <v>80</v>
      </c>
      <c r="AH14" s="607"/>
      <c r="AI14" s="608"/>
      <c r="AJ14" s="599" t="s">
        <v>256</v>
      </c>
      <c r="AK14" s="606" t="s">
        <v>79</v>
      </c>
      <c r="AL14" s="607"/>
      <c r="AM14" s="607"/>
      <c r="AN14" s="608"/>
      <c r="AO14" s="606" t="s">
        <v>78</v>
      </c>
      <c r="AP14" s="607"/>
      <c r="AQ14" s="607"/>
      <c r="AR14" s="608"/>
      <c r="AS14" s="599" t="s">
        <v>257</v>
      </c>
      <c r="AT14" s="606" t="s">
        <v>77</v>
      </c>
      <c r="AU14" s="607"/>
      <c r="AV14" s="608"/>
      <c r="AW14" s="599" t="s">
        <v>258</v>
      </c>
      <c r="AX14" s="606" t="s">
        <v>76</v>
      </c>
      <c r="AY14" s="607"/>
      <c r="AZ14" s="607"/>
      <c r="BA14" s="608"/>
      <c r="BB14" s="611" t="s">
        <v>32</v>
      </c>
      <c r="BC14" s="612" t="s">
        <v>27</v>
      </c>
      <c r="BD14" s="612" t="s">
        <v>28</v>
      </c>
      <c r="BE14" s="612" t="s">
        <v>72</v>
      </c>
      <c r="BF14" s="612" t="s">
        <v>71</v>
      </c>
      <c r="BG14" s="612" t="s">
        <v>73</v>
      </c>
      <c r="BH14" s="612" t="s">
        <v>74</v>
      </c>
      <c r="BI14" s="612" t="s">
        <v>5</v>
      </c>
    </row>
    <row r="15" spans="1:61" ht="215.25" customHeight="1" x14ac:dyDescent="0.2">
      <c r="A15" s="598"/>
      <c r="B15" s="16" t="s">
        <v>88</v>
      </c>
      <c r="C15" s="16" t="s">
        <v>37</v>
      </c>
      <c r="D15" s="16" t="s">
        <v>38</v>
      </c>
      <c r="E15" s="16" t="s">
        <v>39</v>
      </c>
      <c r="F15" s="600"/>
      <c r="G15" s="16" t="s">
        <v>40</v>
      </c>
      <c r="H15" s="16" t="s">
        <v>41</v>
      </c>
      <c r="I15" s="16" t="s">
        <v>42</v>
      </c>
      <c r="J15" s="600"/>
      <c r="K15" s="16" t="s">
        <v>43</v>
      </c>
      <c r="L15" s="16" t="s">
        <v>44</v>
      </c>
      <c r="M15" s="16" t="s">
        <v>45</v>
      </c>
      <c r="N15" s="16" t="s">
        <v>46</v>
      </c>
      <c r="O15" s="16" t="s">
        <v>36</v>
      </c>
      <c r="P15" s="16" t="s">
        <v>37</v>
      </c>
      <c r="Q15" s="16" t="s">
        <v>38</v>
      </c>
      <c r="R15" s="16" t="s">
        <v>39</v>
      </c>
      <c r="S15" s="600"/>
      <c r="T15" s="16" t="s">
        <v>47</v>
      </c>
      <c r="U15" s="16" t="s">
        <v>48</v>
      </c>
      <c r="V15" s="16" t="s">
        <v>49</v>
      </c>
      <c r="W15" s="600"/>
      <c r="X15" s="16" t="s">
        <v>50</v>
      </c>
      <c r="Y15" s="16" t="s">
        <v>51</v>
      </c>
      <c r="Z15" s="16" t="s">
        <v>52</v>
      </c>
      <c r="AA15" s="600"/>
      <c r="AB15" s="16" t="s">
        <v>50</v>
      </c>
      <c r="AC15" s="16" t="s">
        <v>51</v>
      </c>
      <c r="AD15" s="16" t="s">
        <v>52</v>
      </c>
      <c r="AE15" s="16" t="s">
        <v>53</v>
      </c>
      <c r="AF15" s="600"/>
      <c r="AG15" s="16" t="s">
        <v>40</v>
      </c>
      <c r="AH15" s="16" t="s">
        <v>41</v>
      </c>
      <c r="AI15" s="16" t="s">
        <v>42</v>
      </c>
      <c r="AJ15" s="600"/>
      <c r="AK15" s="16" t="s">
        <v>54</v>
      </c>
      <c r="AL15" s="16" t="s">
        <v>55</v>
      </c>
      <c r="AM15" s="16" t="s">
        <v>56</v>
      </c>
      <c r="AN15" s="16" t="s">
        <v>57</v>
      </c>
      <c r="AO15" s="16" t="s">
        <v>36</v>
      </c>
      <c r="AP15" s="16" t="s">
        <v>37</v>
      </c>
      <c r="AQ15" s="16" t="s">
        <v>38</v>
      </c>
      <c r="AR15" s="16" t="s">
        <v>39</v>
      </c>
      <c r="AS15" s="600"/>
      <c r="AT15" s="16" t="s">
        <v>40</v>
      </c>
      <c r="AU15" s="16" t="s">
        <v>41</v>
      </c>
      <c r="AV15" s="16" t="s">
        <v>42</v>
      </c>
      <c r="AW15" s="600"/>
      <c r="AX15" s="16" t="s">
        <v>43</v>
      </c>
      <c r="AY15" s="16" t="s">
        <v>44</v>
      </c>
      <c r="AZ15" s="16" t="s">
        <v>45</v>
      </c>
      <c r="BA15" s="16" t="s">
        <v>58</v>
      </c>
      <c r="BB15" s="611"/>
      <c r="BC15" s="613"/>
      <c r="BD15" s="613"/>
      <c r="BE15" s="613"/>
      <c r="BF15" s="613"/>
      <c r="BG15" s="613"/>
      <c r="BH15" s="613"/>
      <c r="BI15" s="613"/>
    </row>
    <row r="16" spans="1:61" ht="30" customHeight="1" x14ac:dyDescent="0.4">
      <c r="A16" s="311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 t="s">
        <v>366</v>
      </c>
      <c r="T16" s="49" t="s">
        <v>0</v>
      </c>
      <c r="U16" s="49" t="s">
        <v>0</v>
      </c>
      <c r="V16" s="49" t="s">
        <v>0</v>
      </c>
      <c r="W16" s="19" t="s">
        <v>60</v>
      </c>
      <c r="X16" s="19" t="s">
        <v>60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310">
        <v>17</v>
      </c>
      <c r="AP16" s="49" t="s">
        <v>0</v>
      </c>
      <c r="AQ16" s="49" t="s">
        <v>0</v>
      </c>
      <c r="AR16" s="49" t="s">
        <v>0</v>
      </c>
      <c r="AS16" s="20" t="s">
        <v>1</v>
      </c>
      <c r="AT16" s="20" t="s">
        <v>1</v>
      </c>
      <c r="AU16" s="20" t="s">
        <v>60</v>
      </c>
      <c r="AV16" s="20" t="s">
        <v>60</v>
      </c>
      <c r="AW16" s="20" t="s">
        <v>60</v>
      </c>
      <c r="AX16" s="20" t="s">
        <v>60</v>
      </c>
      <c r="AY16" s="20" t="s">
        <v>60</v>
      </c>
      <c r="AZ16" s="20" t="s">
        <v>60</v>
      </c>
      <c r="BA16" s="20" t="s">
        <v>60</v>
      </c>
      <c r="BB16" s="50">
        <v>35</v>
      </c>
      <c r="BC16" s="50">
        <v>6</v>
      </c>
      <c r="BD16" s="50">
        <v>2</v>
      </c>
      <c r="BE16" s="50"/>
      <c r="BF16" s="50"/>
      <c r="BG16" s="50"/>
      <c r="BH16" s="50">
        <v>9</v>
      </c>
      <c r="BI16" s="50">
        <v>52</v>
      </c>
    </row>
    <row r="17" spans="1:94" ht="30" customHeight="1" x14ac:dyDescent="0.4">
      <c r="A17" s="311" t="s">
        <v>25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 t="s">
        <v>366</v>
      </c>
      <c r="T17" s="49" t="s">
        <v>0</v>
      </c>
      <c r="U17" s="49" t="s">
        <v>0</v>
      </c>
      <c r="V17" s="49" t="s">
        <v>0</v>
      </c>
      <c r="W17" s="19" t="s">
        <v>60</v>
      </c>
      <c r="X17" s="19" t="s">
        <v>60</v>
      </c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310">
        <v>17</v>
      </c>
      <c r="AP17" s="49" t="s">
        <v>0</v>
      </c>
      <c r="AQ17" s="49" t="s">
        <v>0</v>
      </c>
      <c r="AR17" s="49" t="s">
        <v>0</v>
      </c>
      <c r="AS17" s="19" t="s">
        <v>62</v>
      </c>
      <c r="AT17" s="19" t="s">
        <v>62</v>
      </c>
      <c r="AU17" s="20" t="s">
        <v>60</v>
      </c>
      <c r="AV17" s="20" t="s">
        <v>60</v>
      </c>
      <c r="AW17" s="20" t="s">
        <v>60</v>
      </c>
      <c r="AX17" s="20" t="s">
        <v>60</v>
      </c>
      <c r="AY17" s="20" t="s">
        <v>60</v>
      </c>
      <c r="AZ17" s="20" t="s">
        <v>60</v>
      </c>
      <c r="BA17" s="20" t="s">
        <v>60</v>
      </c>
      <c r="BB17" s="50">
        <v>35</v>
      </c>
      <c r="BC17" s="50">
        <v>6</v>
      </c>
      <c r="BD17" s="50"/>
      <c r="BE17" s="50">
        <v>2</v>
      </c>
      <c r="BF17" s="50"/>
      <c r="BG17" s="50"/>
      <c r="BH17" s="50">
        <v>9</v>
      </c>
      <c r="BI17" s="50">
        <v>52</v>
      </c>
    </row>
    <row r="18" spans="1:94" ht="30" customHeight="1" x14ac:dyDescent="0.4">
      <c r="A18" s="311" t="s">
        <v>26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8" t="s">
        <v>366</v>
      </c>
      <c r="T18" s="49" t="s">
        <v>0</v>
      </c>
      <c r="U18" s="49" t="s">
        <v>0</v>
      </c>
      <c r="V18" s="49" t="s">
        <v>0</v>
      </c>
      <c r="W18" s="19" t="s">
        <v>60</v>
      </c>
      <c r="X18" s="19" t="s">
        <v>60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310">
        <v>17</v>
      </c>
      <c r="AP18" s="49" t="s">
        <v>0</v>
      </c>
      <c r="AQ18" s="49" t="s">
        <v>0</v>
      </c>
      <c r="AR18" s="49" t="s">
        <v>0</v>
      </c>
      <c r="AS18" s="19" t="s">
        <v>62</v>
      </c>
      <c r="AT18" s="19" t="s">
        <v>62</v>
      </c>
      <c r="AU18" s="19" t="s">
        <v>62</v>
      </c>
      <c r="AV18" s="19" t="s">
        <v>62</v>
      </c>
      <c r="AW18" s="20" t="s">
        <v>60</v>
      </c>
      <c r="AX18" s="20" t="s">
        <v>60</v>
      </c>
      <c r="AY18" s="20" t="s">
        <v>60</v>
      </c>
      <c r="AZ18" s="20" t="s">
        <v>60</v>
      </c>
      <c r="BA18" s="20" t="s">
        <v>60</v>
      </c>
      <c r="BB18" s="50">
        <v>35</v>
      </c>
      <c r="BC18" s="50">
        <v>6</v>
      </c>
      <c r="BD18" s="50"/>
      <c r="BE18" s="50">
        <v>4</v>
      </c>
      <c r="BF18" s="50"/>
      <c r="BG18" s="50"/>
      <c r="BH18" s="50">
        <v>7</v>
      </c>
      <c r="BI18" s="50">
        <v>52</v>
      </c>
    </row>
    <row r="19" spans="1:94" ht="30" customHeight="1" x14ac:dyDescent="0.4">
      <c r="A19" s="311" t="s">
        <v>121</v>
      </c>
      <c r="B19" s="20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 t="s">
        <v>366</v>
      </c>
      <c r="T19" s="49" t="s">
        <v>0</v>
      </c>
      <c r="U19" s="49" t="s">
        <v>0</v>
      </c>
      <c r="V19" s="49" t="s">
        <v>0</v>
      </c>
      <c r="W19" s="19" t="s">
        <v>60</v>
      </c>
      <c r="X19" s="19" t="s">
        <v>60</v>
      </c>
      <c r="Y19" s="19" t="s">
        <v>62</v>
      </c>
      <c r="Z19" s="19" t="s">
        <v>62</v>
      </c>
      <c r="AA19" s="19" t="s">
        <v>62</v>
      </c>
      <c r="AB19" s="19" t="s">
        <v>62</v>
      </c>
      <c r="AC19" s="19" t="s">
        <v>62</v>
      </c>
      <c r="AD19" s="207" t="s">
        <v>64</v>
      </c>
      <c r="AE19" s="207" t="s">
        <v>64</v>
      </c>
      <c r="AF19" s="207" t="s">
        <v>90</v>
      </c>
      <c r="AG19" s="207" t="s">
        <v>90</v>
      </c>
      <c r="AH19" s="207" t="s">
        <v>90</v>
      </c>
      <c r="AI19" s="207" t="s">
        <v>90</v>
      </c>
      <c r="AJ19" s="207" t="s">
        <v>90</v>
      </c>
      <c r="AK19" s="207" t="s">
        <v>90</v>
      </c>
      <c r="AL19" s="207" t="s">
        <v>90</v>
      </c>
      <c r="AM19" s="207" t="s">
        <v>90</v>
      </c>
      <c r="AN19" s="207" t="s">
        <v>90</v>
      </c>
      <c r="AO19" s="207" t="s">
        <v>90</v>
      </c>
      <c r="AP19" s="207" t="s">
        <v>90</v>
      </c>
      <c r="AQ19" s="207" t="s">
        <v>90</v>
      </c>
      <c r="AR19" s="207" t="s">
        <v>90</v>
      </c>
      <c r="AS19" s="207" t="s">
        <v>64</v>
      </c>
      <c r="AT19" s="21"/>
      <c r="AU19" s="21"/>
      <c r="AV19" s="21"/>
      <c r="AW19" s="22"/>
      <c r="AX19" s="22"/>
      <c r="AY19" s="22"/>
      <c r="AZ19" s="22"/>
      <c r="BA19" s="22"/>
      <c r="BB19" s="50">
        <v>18</v>
      </c>
      <c r="BC19" s="50">
        <v>3</v>
      </c>
      <c r="BD19" s="50"/>
      <c r="BE19" s="50">
        <v>5</v>
      </c>
      <c r="BF19" s="50">
        <v>13</v>
      </c>
      <c r="BG19" s="50">
        <v>3</v>
      </c>
      <c r="BH19" s="50">
        <v>2</v>
      </c>
      <c r="BI19" s="50">
        <f>SUM(BB19:BH19)</f>
        <v>44</v>
      </c>
    </row>
    <row r="20" spans="1:94" ht="30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24"/>
      <c r="AU20" s="6"/>
      <c r="AV20" s="24"/>
      <c r="AW20" s="25"/>
      <c r="AX20" s="25"/>
      <c r="AY20" s="25"/>
      <c r="AZ20" s="25"/>
      <c r="BA20" s="26"/>
      <c r="BB20" s="50">
        <f>SUM(BB16:BB19)</f>
        <v>123</v>
      </c>
      <c r="BC20" s="50">
        <f>SUM(BC16:BC19)</f>
        <v>21</v>
      </c>
      <c r="BD20" s="50">
        <f>SUM(BD16:BD19)</f>
        <v>2</v>
      </c>
      <c r="BE20" s="50">
        <f>SUM(BE16:BE19)</f>
        <v>11</v>
      </c>
      <c r="BF20" s="50">
        <f>SUM(BF19)</f>
        <v>13</v>
      </c>
      <c r="BG20" s="50">
        <f>SUM(BG19)</f>
        <v>3</v>
      </c>
      <c r="BH20" s="50">
        <f>SUM(BH16:BH19)</f>
        <v>27</v>
      </c>
      <c r="BI20" s="50">
        <f>SUM(BB20:BH20)</f>
        <v>200</v>
      </c>
    </row>
    <row r="21" spans="1:94" ht="25.1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</row>
    <row r="22" spans="1:94" ht="26.25" x14ac:dyDescent="0.4">
      <c r="A22" s="27"/>
      <c r="B22" s="27"/>
      <c r="C22" s="28" t="s">
        <v>7</v>
      </c>
      <c r="D22" s="28"/>
      <c r="E22" s="28"/>
      <c r="F22" s="28"/>
      <c r="G22" s="29"/>
      <c r="H22" s="30"/>
      <c r="I22" s="31" t="s">
        <v>91</v>
      </c>
      <c r="J22" s="28" t="s">
        <v>4</v>
      </c>
      <c r="K22" s="29"/>
      <c r="L22" s="29"/>
      <c r="M22" s="29"/>
      <c r="N22" s="28"/>
      <c r="O22" s="28"/>
      <c r="P22" s="28"/>
      <c r="Q22" s="28"/>
      <c r="R22" s="28"/>
      <c r="S22" s="18" t="s">
        <v>1</v>
      </c>
      <c r="T22" s="31" t="s">
        <v>91</v>
      </c>
      <c r="U22" s="28" t="s">
        <v>59</v>
      </c>
      <c r="V22" s="29"/>
      <c r="W22" s="28"/>
      <c r="X22" s="28"/>
      <c r="Y22" s="28"/>
      <c r="Z22" s="28"/>
      <c r="AA22" s="28"/>
      <c r="AB22" s="28"/>
      <c r="AC22" s="28"/>
      <c r="AD22" s="29"/>
      <c r="AE22" s="19" t="s">
        <v>90</v>
      </c>
      <c r="AF22" s="31" t="s">
        <v>91</v>
      </c>
      <c r="AG22" s="28" t="s">
        <v>89</v>
      </c>
      <c r="AH22" s="28"/>
      <c r="AI22" s="28"/>
      <c r="AJ22" s="32"/>
      <c r="AK22" s="32"/>
      <c r="AL22" s="32"/>
      <c r="AM22" s="32"/>
      <c r="AN22" s="29"/>
      <c r="AO22" s="29"/>
      <c r="AP22" s="29"/>
      <c r="AQ22" s="19" t="s">
        <v>60</v>
      </c>
      <c r="AR22" s="31" t="s">
        <v>91</v>
      </c>
      <c r="AS22" s="28" t="s">
        <v>61</v>
      </c>
      <c r="AT22" s="29"/>
      <c r="AU22" s="29"/>
      <c r="AV22" s="29"/>
    </row>
    <row r="23" spans="1:94" ht="26.25" x14ac:dyDescent="0.4">
      <c r="A23" s="27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29"/>
      <c r="AU23" s="29"/>
      <c r="AV23" s="29"/>
    </row>
    <row r="24" spans="1:94" ht="26.25" x14ac:dyDescent="0.4">
      <c r="A24" s="27"/>
      <c r="B24" s="27"/>
      <c r="C24" s="28"/>
      <c r="D24" s="28"/>
      <c r="E24" s="28"/>
      <c r="F24" s="28"/>
      <c r="G24" s="28"/>
      <c r="H24" s="49" t="s">
        <v>0</v>
      </c>
      <c r="I24" s="31" t="s">
        <v>91</v>
      </c>
      <c r="J24" s="28" t="s">
        <v>65</v>
      </c>
      <c r="K24" s="29"/>
      <c r="L24" s="29"/>
      <c r="M24" s="29"/>
      <c r="N24" s="28"/>
      <c r="O24" s="28"/>
      <c r="P24" s="28"/>
      <c r="Q24" s="28"/>
      <c r="R24" s="28"/>
      <c r="S24" s="19" t="s">
        <v>62</v>
      </c>
      <c r="T24" s="31" t="s">
        <v>91</v>
      </c>
      <c r="U24" s="28" t="s">
        <v>66</v>
      </c>
      <c r="V24" s="29"/>
      <c r="W24" s="28"/>
      <c r="X24" s="28"/>
      <c r="Y24" s="28"/>
      <c r="Z24" s="28"/>
      <c r="AA24" s="28"/>
      <c r="AB24" s="28"/>
      <c r="AC24" s="28"/>
      <c r="AD24" s="29"/>
      <c r="AE24" s="19" t="s">
        <v>64</v>
      </c>
      <c r="AF24" s="31" t="s">
        <v>91</v>
      </c>
      <c r="AG24" s="28" t="s">
        <v>63</v>
      </c>
      <c r="AH24" s="28"/>
      <c r="AI24" s="28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29"/>
      <c r="AU24" s="29"/>
      <c r="AV24" s="29"/>
    </row>
    <row r="25" spans="1:94" ht="9" customHeight="1" x14ac:dyDescent="0.35">
      <c r="A25" s="27"/>
      <c r="B25" s="27"/>
      <c r="C25" s="27"/>
      <c r="D25" s="27"/>
      <c r="E25" s="27"/>
      <c r="F25" s="27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6"/>
      <c r="AK25" s="6"/>
      <c r="AL25" s="6"/>
      <c r="AM25" s="6"/>
      <c r="AN25" s="6"/>
      <c r="AO25" s="6"/>
      <c r="AP25" s="6"/>
      <c r="AQ25" s="6"/>
      <c r="AR25" s="6"/>
      <c r="AS25" s="6"/>
    </row>
    <row r="26" spans="1:94" ht="6" customHeight="1" x14ac:dyDescent="0.35">
      <c r="A26" s="27"/>
      <c r="B26" s="27"/>
      <c r="C26" s="27"/>
      <c r="D26" s="27"/>
      <c r="E26" s="27"/>
      <c r="F26" s="27"/>
      <c r="G26" s="23"/>
      <c r="H26" s="23"/>
      <c r="I26" s="23"/>
      <c r="J26" s="23"/>
      <c r="K26" s="23"/>
      <c r="L26" s="23"/>
      <c r="M26" s="23"/>
      <c r="N26" s="23"/>
      <c r="O26" s="23"/>
      <c r="P26" s="3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94" ht="31.5" customHeight="1" x14ac:dyDescent="0.4">
      <c r="A27" s="27"/>
      <c r="B27" s="27"/>
      <c r="C27" s="27"/>
      <c r="D27" s="27"/>
      <c r="E27" s="27"/>
      <c r="F27" s="27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4" t="s">
        <v>35</v>
      </c>
      <c r="AB27" s="23"/>
      <c r="AC27" s="23"/>
      <c r="AD27" s="23"/>
      <c r="AE27" s="23"/>
      <c r="AF27" s="23"/>
      <c r="AG27" s="23"/>
      <c r="AH27" s="23"/>
      <c r="AI27" s="23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94" ht="13.5" thickBo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</row>
    <row r="29" spans="1:94" ht="32.450000000000003" customHeight="1" thickBot="1" x14ac:dyDescent="0.25">
      <c r="A29" s="619" t="s">
        <v>96</v>
      </c>
      <c r="B29" s="569" t="s">
        <v>109</v>
      </c>
      <c r="C29" s="570"/>
      <c r="D29" s="570"/>
      <c r="E29" s="570"/>
      <c r="F29" s="570"/>
      <c r="G29" s="570"/>
      <c r="H29" s="570"/>
      <c r="I29" s="570"/>
      <c r="J29" s="570"/>
      <c r="K29" s="570"/>
      <c r="L29" s="570"/>
      <c r="M29" s="570"/>
      <c r="N29" s="570"/>
      <c r="O29" s="571"/>
      <c r="P29" s="604" t="s">
        <v>8</v>
      </c>
      <c r="Q29" s="605"/>
      <c r="R29" s="604" t="s">
        <v>9</v>
      </c>
      <c r="S29" s="609"/>
      <c r="T29" s="601" t="s">
        <v>10</v>
      </c>
      <c r="U29" s="602"/>
      <c r="V29" s="602"/>
      <c r="W29" s="602"/>
      <c r="X29" s="602"/>
      <c r="Y29" s="602"/>
      <c r="Z29" s="602"/>
      <c r="AA29" s="602"/>
      <c r="AB29" s="602"/>
      <c r="AC29" s="602"/>
      <c r="AD29" s="602"/>
      <c r="AE29" s="603"/>
      <c r="AF29" s="601" t="s">
        <v>34</v>
      </c>
      <c r="AG29" s="602"/>
      <c r="AH29" s="602"/>
      <c r="AI29" s="602"/>
      <c r="AJ29" s="602"/>
      <c r="AK29" s="602"/>
      <c r="AL29" s="602"/>
      <c r="AM29" s="602"/>
      <c r="AN29" s="602"/>
      <c r="AO29" s="602"/>
      <c r="AP29" s="602"/>
      <c r="AQ29" s="602"/>
      <c r="AR29" s="602"/>
      <c r="AS29" s="602"/>
      <c r="AT29" s="602"/>
      <c r="AU29" s="602"/>
      <c r="AV29" s="602"/>
      <c r="AW29" s="602"/>
      <c r="AX29" s="602"/>
      <c r="AY29" s="602"/>
      <c r="AZ29" s="602"/>
      <c r="BA29" s="602"/>
      <c r="BB29" s="602"/>
      <c r="BC29" s="603"/>
      <c r="BD29" s="572" t="s">
        <v>23</v>
      </c>
      <c r="BE29" s="573"/>
      <c r="BF29" s="678" t="s">
        <v>97</v>
      </c>
      <c r="BG29" s="679"/>
      <c r="BH29" s="679"/>
      <c r="BI29" s="680"/>
    </row>
    <row r="30" spans="1:94" ht="26.45" customHeight="1" thickBot="1" x14ac:dyDescent="0.25">
      <c r="A30" s="620"/>
      <c r="B30" s="542"/>
      <c r="C30" s="543"/>
      <c r="D30" s="543"/>
      <c r="E30" s="543"/>
      <c r="F30" s="543"/>
      <c r="G30" s="543"/>
      <c r="H30" s="543"/>
      <c r="I30" s="543"/>
      <c r="J30" s="543"/>
      <c r="K30" s="543"/>
      <c r="L30" s="543"/>
      <c r="M30" s="543"/>
      <c r="N30" s="543"/>
      <c r="O30" s="544"/>
      <c r="P30" s="494"/>
      <c r="Q30" s="495"/>
      <c r="R30" s="494"/>
      <c r="S30" s="498"/>
      <c r="T30" s="625" t="s">
        <v>5</v>
      </c>
      <c r="U30" s="626"/>
      <c r="V30" s="604" t="s">
        <v>11</v>
      </c>
      <c r="W30" s="609"/>
      <c r="X30" s="563" t="s">
        <v>12</v>
      </c>
      <c r="Y30" s="563"/>
      <c r="Z30" s="563"/>
      <c r="AA30" s="563"/>
      <c r="AB30" s="563"/>
      <c r="AC30" s="563"/>
      <c r="AD30" s="563"/>
      <c r="AE30" s="564"/>
      <c r="AF30" s="636" t="s">
        <v>14</v>
      </c>
      <c r="AG30" s="615"/>
      <c r="AH30" s="615"/>
      <c r="AI30" s="615"/>
      <c r="AJ30" s="615"/>
      <c r="AK30" s="616"/>
      <c r="AL30" s="636" t="s">
        <v>15</v>
      </c>
      <c r="AM30" s="615"/>
      <c r="AN30" s="615"/>
      <c r="AO30" s="615"/>
      <c r="AP30" s="615"/>
      <c r="AQ30" s="616"/>
      <c r="AR30" s="636" t="s">
        <v>16</v>
      </c>
      <c r="AS30" s="615"/>
      <c r="AT30" s="615"/>
      <c r="AU30" s="615"/>
      <c r="AV30" s="615"/>
      <c r="AW30" s="616"/>
      <c r="AX30" s="636" t="s">
        <v>137</v>
      </c>
      <c r="AY30" s="615"/>
      <c r="AZ30" s="615"/>
      <c r="BA30" s="615"/>
      <c r="BB30" s="615"/>
      <c r="BC30" s="622"/>
      <c r="BD30" s="513"/>
      <c r="BE30" s="514"/>
      <c r="BF30" s="585"/>
      <c r="BG30" s="586"/>
      <c r="BH30" s="586"/>
      <c r="BI30" s="587"/>
    </row>
    <row r="31" spans="1:94" ht="62.25" customHeight="1" thickBot="1" x14ac:dyDescent="0.25">
      <c r="A31" s="620"/>
      <c r="B31" s="542"/>
      <c r="C31" s="543"/>
      <c r="D31" s="543"/>
      <c r="E31" s="543"/>
      <c r="F31" s="543"/>
      <c r="G31" s="543"/>
      <c r="H31" s="543"/>
      <c r="I31" s="543"/>
      <c r="J31" s="543"/>
      <c r="K31" s="543"/>
      <c r="L31" s="543"/>
      <c r="M31" s="543"/>
      <c r="N31" s="543"/>
      <c r="O31" s="544"/>
      <c r="P31" s="494"/>
      <c r="Q31" s="495"/>
      <c r="R31" s="494"/>
      <c r="S31" s="498"/>
      <c r="T31" s="627"/>
      <c r="U31" s="499"/>
      <c r="V31" s="494"/>
      <c r="W31" s="498"/>
      <c r="X31" s="618" t="s">
        <v>13</v>
      </c>
      <c r="Y31" s="495"/>
      <c r="Z31" s="617" t="s">
        <v>98</v>
      </c>
      <c r="AA31" s="495"/>
      <c r="AB31" s="617" t="s">
        <v>99</v>
      </c>
      <c r="AC31" s="495"/>
      <c r="AD31" s="494" t="s">
        <v>70</v>
      </c>
      <c r="AE31" s="498"/>
      <c r="AF31" s="614" t="s">
        <v>131</v>
      </c>
      <c r="AG31" s="615"/>
      <c r="AH31" s="622"/>
      <c r="AI31" s="614" t="s">
        <v>132</v>
      </c>
      <c r="AJ31" s="615"/>
      <c r="AK31" s="622"/>
      <c r="AL31" s="614" t="s">
        <v>133</v>
      </c>
      <c r="AM31" s="615"/>
      <c r="AN31" s="622"/>
      <c r="AO31" s="637" t="s">
        <v>134</v>
      </c>
      <c r="AP31" s="615"/>
      <c r="AQ31" s="616"/>
      <c r="AR31" s="614" t="s">
        <v>135</v>
      </c>
      <c r="AS31" s="615"/>
      <c r="AT31" s="616"/>
      <c r="AU31" s="614" t="s">
        <v>136</v>
      </c>
      <c r="AV31" s="615"/>
      <c r="AW31" s="622"/>
      <c r="AX31" s="614" t="s">
        <v>359</v>
      </c>
      <c r="AY31" s="615"/>
      <c r="AZ31" s="616"/>
      <c r="BA31" s="614" t="s">
        <v>360</v>
      </c>
      <c r="BB31" s="615"/>
      <c r="BC31" s="622"/>
      <c r="BD31" s="513"/>
      <c r="BE31" s="514"/>
      <c r="BF31" s="585"/>
      <c r="BG31" s="586"/>
      <c r="BH31" s="586"/>
      <c r="BI31" s="587"/>
    </row>
    <row r="32" spans="1:94" ht="129.75" customHeight="1" thickBot="1" x14ac:dyDescent="0.25">
      <c r="A32" s="621"/>
      <c r="B32" s="545"/>
      <c r="C32" s="546"/>
      <c r="D32" s="546"/>
      <c r="E32" s="546"/>
      <c r="F32" s="546"/>
      <c r="G32" s="546"/>
      <c r="H32" s="546"/>
      <c r="I32" s="546"/>
      <c r="J32" s="546"/>
      <c r="K32" s="546"/>
      <c r="L32" s="546"/>
      <c r="M32" s="546"/>
      <c r="N32" s="546"/>
      <c r="O32" s="547"/>
      <c r="P32" s="496"/>
      <c r="Q32" s="497"/>
      <c r="R32" s="496"/>
      <c r="S32" s="610"/>
      <c r="T32" s="628"/>
      <c r="U32" s="500"/>
      <c r="V32" s="496"/>
      <c r="W32" s="610"/>
      <c r="X32" s="500"/>
      <c r="Y32" s="497"/>
      <c r="Z32" s="496"/>
      <c r="AA32" s="497"/>
      <c r="AB32" s="496"/>
      <c r="AC32" s="497"/>
      <c r="AD32" s="496"/>
      <c r="AE32" s="610"/>
      <c r="AF32" s="64" t="s">
        <v>3</v>
      </c>
      <c r="AG32" s="65" t="s">
        <v>17</v>
      </c>
      <c r="AH32" s="66" t="s">
        <v>18</v>
      </c>
      <c r="AI32" s="67" t="s">
        <v>3</v>
      </c>
      <c r="AJ32" s="65" t="s">
        <v>17</v>
      </c>
      <c r="AK32" s="66" t="s">
        <v>18</v>
      </c>
      <c r="AL32" s="67" t="s">
        <v>3</v>
      </c>
      <c r="AM32" s="65" t="s">
        <v>17</v>
      </c>
      <c r="AN32" s="66" t="s">
        <v>18</v>
      </c>
      <c r="AO32" s="67" t="s">
        <v>3</v>
      </c>
      <c r="AP32" s="65" t="s">
        <v>17</v>
      </c>
      <c r="AQ32" s="68" t="s">
        <v>18</v>
      </c>
      <c r="AR32" s="67" t="s">
        <v>3</v>
      </c>
      <c r="AS32" s="65" t="s">
        <v>17</v>
      </c>
      <c r="AT32" s="68" t="s">
        <v>18</v>
      </c>
      <c r="AU32" s="67" t="s">
        <v>3</v>
      </c>
      <c r="AV32" s="65" t="s">
        <v>17</v>
      </c>
      <c r="AW32" s="66" t="s">
        <v>18</v>
      </c>
      <c r="AX32" s="67" t="s">
        <v>3</v>
      </c>
      <c r="AY32" s="65" t="s">
        <v>17</v>
      </c>
      <c r="AZ32" s="66" t="s">
        <v>18</v>
      </c>
      <c r="BA32" s="67" t="s">
        <v>3</v>
      </c>
      <c r="BB32" s="65" t="s">
        <v>17</v>
      </c>
      <c r="BC32" s="66" t="s">
        <v>18</v>
      </c>
      <c r="BD32" s="515"/>
      <c r="BE32" s="516"/>
      <c r="BF32" s="588"/>
      <c r="BG32" s="589"/>
      <c r="BH32" s="589"/>
      <c r="BI32" s="590"/>
      <c r="CO32" s="4"/>
      <c r="CP32" s="4"/>
    </row>
    <row r="33" spans="1:2346" s="35" customFormat="1" ht="33" customHeight="1" x14ac:dyDescent="0.4">
      <c r="A33" s="69" t="s">
        <v>167</v>
      </c>
      <c r="B33" s="629" t="s">
        <v>110</v>
      </c>
      <c r="C33" s="630"/>
      <c r="D33" s="630"/>
      <c r="E33" s="630"/>
      <c r="F33" s="630"/>
      <c r="G33" s="630"/>
      <c r="H33" s="630"/>
      <c r="I33" s="630"/>
      <c r="J33" s="630"/>
      <c r="K33" s="630"/>
      <c r="L33" s="630"/>
      <c r="M33" s="630"/>
      <c r="N33" s="630"/>
      <c r="O33" s="631"/>
      <c r="P33" s="632"/>
      <c r="Q33" s="633"/>
      <c r="R33" s="632"/>
      <c r="S33" s="634"/>
      <c r="T33" s="635">
        <f>SUM(T35:U64)</f>
        <v>2220</v>
      </c>
      <c r="U33" s="532"/>
      <c r="V33" s="530">
        <f>SUM(V35:V64)</f>
        <v>1294</v>
      </c>
      <c r="W33" s="531"/>
      <c r="X33" s="530">
        <f>SUM(X35:Y64)</f>
        <v>572</v>
      </c>
      <c r="Y33" s="532"/>
      <c r="Z33" s="533">
        <f>SUM(Z35:AA64)</f>
        <v>88</v>
      </c>
      <c r="AA33" s="532"/>
      <c r="AB33" s="533">
        <f>SUM(AB35:AC64)</f>
        <v>558</v>
      </c>
      <c r="AC33" s="532"/>
      <c r="AD33" s="533">
        <f>SUM(AD35:AE64)</f>
        <v>76</v>
      </c>
      <c r="AE33" s="530"/>
      <c r="AF33" s="209">
        <f t="shared" ref="AF33:AQ33" si="0">SUM(AF35:AF64)</f>
        <v>690</v>
      </c>
      <c r="AG33" s="210">
        <f t="shared" si="0"/>
        <v>422</v>
      </c>
      <c r="AH33" s="211">
        <f t="shared" si="0"/>
        <v>18</v>
      </c>
      <c r="AI33" s="209">
        <f t="shared" si="0"/>
        <v>742</v>
      </c>
      <c r="AJ33" s="210">
        <f t="shared" si="0"/>
        <v>418</v>
      </c>
      <c r="AK33" s="212">
        <f t="shared" si="0"/>
        <v>21</v>
      </c>
      <c r="AL33" s="213">
        <f t="shared" si="0"/>
        <v>400</v>
      </c>
      <c r="AM33" s="210">
        <f t="shared" si="0"/>
        <v>240</v>
      </c>
      <c r="AN33" s="211">
        <f t="shared" si="0"/>
        <v>10</v>
      </c>
      <c r="AO33" s="209">
        <f t="shared" si="0"/>
        <v>388</v>
      </c>
      <c r="AP33" s="210">
        <f t="shared" si="0"/>
        <v>214</v>
      </c>
      <c r="AQ33" s="212">
        <f t="shared" si="0"/>
        <v>10</v>
      </c>
      <c r="AR33" s="73"/>
      <c r="AS33" s="70"/>
      <c r="AT33" s="72"/>
      <c r="AU33" s="73"/>
      <c r="AV33" s="70"/>
      <c r="AW33" s="72"/>
      <c r="AX33" s="73"/>
      <c r="AY33" s="70"/>
      <c r="AZ33" s="72"/>
      <c r="BA33" s="73"/>
      <c r="BB33" s="70"/>
      <c r="BC33" s="71"/>
      <c r="BD33" s="681">
        <f>SUM(BD35:BE64)</f>
        <v>59</v>
      </c>
      <c r="BE33" s="533"/>
      <c r="BF33" s="682"/>
      <c r="BG33" s="683"/>
      <c r="BH33" s="683"/>
      <c r="BI33" s="68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  <c r="KH33" s="34"/>
      <c r="KI33" s="34"/>
      <c r="KJ33" s="34"/>
      <c r="KK33" s="34"/>
      <c r="KL33" s="34"/>
      <c r="KM33" s="34"/>
      <c r="KN33" s="34"/>
      <c r="KO33" s="34"/>
      <c r="KP33" s="34"/>
      <c r="KQ33" s="34"/>
      <c r="KR33" s="34"/>
      <c r="KS33" s="34"/>
      <c r="KT33" s="34"/>
      <c r="KU33" s="34"/>
      <c r="KV33" s="34"/>
      <c r="KW33" s="34"/>
      <c r="KX33" s="34"/>
      <c r="KY33" s="34"/>
      <c r="KZ33" s="34"/>
      <c r="LA33" s="34"/>
      <c r="LB33" s="34"/>
      <c r="LC33" s="34"/>
      <c r="LD33" s="34"/>
      <c r="LE33" s="34"/>
      <c r="LF33" s="34"/>
      <c r="LG33" s="34"/>
      <c r="LH33" s="34"/>
      <c r="LI33" s="34"/>
      <c r="LJ33" s="34"/>
      <c r="LK33" s="34"/>
      <c r="LL33" s="34"/>
      <c r="LM33" s="34"/>
      <c r="LN33" s="34"/>
      <c r="LO33" s="34"/>
      <c r="LP33" s="34"/>
      <c r="LQ33" s="34"/>
      <c r="LR33" s="34"/>
      <c r="LS33" s="34"/>
      <c r="LT33" s="34"/>
      <c r="LU33" s="34"/>
      <c r="LV33" s="34"/>
      <c r="LW33" s="34"/>
      <c r="LX33" s="34"/>
      <c r="LY33" s="34"/>
      <c r="LZ33" s="34"/>
      <c r="MA33" s="34"/>
      <c r="MB33" s="34"/>
      <c r="MC33" s="34"/>
      <c r="MD33" s="34"/>
      <c r="ME33" s="34"/>
      <c r="MF33" s="34"/>
      <c r="MG33" s="34"/>
      <c r="MH33" s="34"/>
      <c r="MI33" s="34"/>
      <c r="MJ33" s="34"/>
      <c r="MK33" s="34"/>
      <c r="ML33" s="34"/>
      <c r="MM33" s="34"/>
      <c r="MN33" s="34"/>
      <c r="MO33" s="34"/>
      <c r="MP33" s="34"/>
      <c r="MQ33" s="34"/>
      <c r="MR33" s="34"/>
      <c r="MS33" s="34"/>
      <c r="MT33" s="34"/>
      <c r="MU33" s="34"/>
      <c r="MV33" s="34"/>
      <c r="MW33" s="34"/>
      <c r="MX33" s="34"/>
      <c r="MY33" s="34"/>
      <c r="MZ33" s="34"/>
      <c r="NA33" s="34"/>
      <c r="NB33" s="34"/>
      <c r="NC33" s="34"/>
      <c r="ND33" s="34"/>
      <c r="NE33" s="34"/>
      <c r="NF33" s="34"/>
      <c r="NG33" s="34"/>
      <c r="NH33" s="34"/>
      <c r="NI33" s="34"/>
      <c r="NJ33" s="34"/>
      <c r="NK33" s="34"/>
      <c r="NL33" s="34"/>
      <c r="NM33" s="34"/>
      <c r="NN33" s="34"/>
      <c r="NO33" s="34"/>
      <c r="NP33" s="34"/>
      <c r="NQ33" s="34"/>
      <c r="NR33" s="34"/>
      <c r="NS33" s="34"/>
      <c r="NT33" s="34"/>
      <c r="NU33" s="34"/>
      <c r="NV33" s="34"/>
      <c r="NW33" s="34"/>
      <c r="NX33" s="34"/>
      <c r="NY33" s="34"/>
      <c r="NZ33" s="34"/>
      <c r="OA33" s="34"/>
      <c r="OB33" s="34"/>
      <c r="OC33" s="34"/>
      <c r="OD33" s="34"/>
      <c r="OE33" s="34"/>
      <c r="OF33" s="34"/>
      <c r="OG33" s="34"/>
      <c r="OH33" s="34"/>
      <c r="OI33" s="34"/>
      <c r="OJ33" s="34"/>
      <c r="OK33" s="34"/>
      <c r="OL33" s="34"/>
      <c r="OM33" s="34"/>
      <c r="ON33" s="34"/>
      <c r="OO33" s="34"/>
      <c r="OP33" s="34"/>
      <c r="OQ33" s="34"/>
      <c r="OR33" s="34"/>
      <c r="OS33" s="34"/>
      <c r="OT33" s="34"/>
      <c r="OU33" s="34"/>
      <c r="OV33" s="34"/>
      <c r="OW33" s="34"/>
      <c r="OX33" s="34"/>
      <c r="OY33" s="34"/>
      <c r="OZ33" s="34"/>
      <c r="PA33" s="34"/>
      <c r="PB33" s="34"/>
      <c r="PC33" s="34"/>
      <c r="PD33" s="34"/>
      <c r="PE33" s="34"/>
      <c r="PF33" s="34"/>
      <c r="PG33" s="34"/>
      <c r="PH33" s="34"/>
      <c r="PI33" s="34"/>
      <c r="PJ33" s="34"/>
      <c r="PK33" s="34"/>
      <c r="PL33" s="34"/>
      <c r="PM33" s="34"/>
      <c r="PN33" s="34"/>
      <c r="PO33" s="34"/>
      <c r="PP33" s="34"/>
      <c r="PQ33" s="34"/>
      <c r="PR33" s="34"/>
      <c r="PS33" s="34"/>
      <c r="PT33" s="34"/>
      <c r="PU33" s="34"/>
      <c r="PV33" s="34"/>
      <c r="PW33" s="34"/>
      <c r="PX33" s="34"/>
      <c r="PY33" s="34"/>
      <c r="PZ33" s="34"/>
      <c r="QA33" s="34"/>
      <c r="QB33" s="34"/>
      <c r="QC33" s="34"/>
      <c r="QD33" s="34"/>
      <c r="QE33" s="34"/>
      <c r="QF33" s="34"/>
      <c r="QG33" s="34"/>
      <c r="QH33" s="34"/>
      <c r="QI33" s="34"/>
      <c r="QJ33" s="34"/>
      <c r="QK33" s="34"/>
      <c r="QL33" s="34"/>
      <c r="QM33" s="34"/>
      <c r="QN33" s="34"/>
      <c r="QO33" s="34"/>
      <c r="QP33" s="34"/>
      <c r="QQ33" s="34"/>
      <c r="QR33" s="34"/>
      <c r="QS33" s="34"/>
      <c r="QT33" s="34"/>
      <c r="QU33" s="34"/>
      <c r="QV33" s="34"/>
      <c r="QW33" s="34"/>
      <c r="QX33" s="34"/>
      <c r="QY33" s="34"/>
      <c r="QZ33" s="34"/>
      <c r="RA33" s="34"/>
      <c r="RB33" s="34"/>
      <c r="RC33" s="34"/>
      <c r="RD33" s="34"/>
      <c r="RE33" s="34"/>
      <c r="RF33" s="34"/>
      <c r="RG33" s="34"/>
      <c r="RH33" s="34"/>
      <c r="RI33" s="34"/>
      <c r="RJ33" s="34"/>
      <c r="RK33" s="34"/>
      <c r="RL33" s="34"/>
      <c r="RM33" s="34"/>
      <c r="RN33" s="34"/>
      <c r="RO33" s="34"/>
      <c r="RP33" s="34"/>
      <c r="RQ33" s="34"/>
      <c r="RR33" s="34"/>
      <c r="RS33" s="34"/>
      <c r="RT33" s="34"/>
      <c r="RU33" s="34"/>
      <c r="RV33" s="34"/>
      <c r="RW33" s="34"/>
      <c r="RX33" s="34"/>
      <c r="RY33" s="34"/>
      <c r="RZ33" s="34"/>
      <c r="SA33" s="34"/>
      <c r="SB33" s="34"/>
      <c r="SC33" s="34"/>
      <c r="SD33" s="34"/>
      <c r="SE33" s="34"/>
      <c r="SF33" s="34"/>
      <c r="SG33" s="34"/>
      <c r="SH33" s="34"/>
      <c r="SI33" s="34"/>
      <c r="SJ33" s="34"/>
      <c r="SK33" s="34"/>
      <c r="SL33" s="34"/>
      <c r="SM33" s="34"/>
      <c r="SN33" s="34"/>
      <c r="SO33" s="34"/>
      <c r="SP33" s="34"/>
      <c r="SQ33" s="34"/>
      <c r="SR33" s="34"/>
      <c r="SS33" s="34"/>
      <c r="ST33" s="34"/>
      <c r="SU33" s="34"/>
      <c r="SV33" s="34"/>
      <c r="SW33" s="34"/>
      <c r="SX33" s="34"/>
      <c r="SY33" s="34"/>
      <c r="SZ33" s="34"/>
      <c r="TA33" s="34"/>
      <c r="TB33" s="34"/>
      <c r="TC33" s="34"/>
      <c r="TD33" s="34"/>
      <c r="TE33" s="34"/>
      <c r="TF33" s="34"/>
      <c r="TG33" s="34"/>
      <c r="TH33" s="34"/>
      <c r="TI33" s="34"/>
      <c r="TJ33" s="34"/>
      <c r="TK33" s="34"/>
      <c r="TL33" s="34"/>
      <c r="TM33" s="34"/>
      <c r="TN33" s="34"/>
      <c r="TO33" s="34"/>
      <c r="TP33" s="34"/>
      <c r="TQ33" s="34"/>
      <c r="TR33" s="34"/>
      <c r="TS33" s="34"/>
      <c r="TT33" s="34"/>
      <c r="TU33" s="34"/>
      <c r="TV33" s="34"/>
      <c r="TW33" s="34"/>
      <c r="TX33" s="34"/>
      <c r="TY33" s="34"/>
      <c r="TZ33" s="34"/>
      <c r="UA33" s="34"/>
      <c r="UB33" s="34"/>
      <c r="UC33" s="34"/>
      <c r="UD33" s="34"/>
      <c r="UE33" s="34"/>
      <c r="UF33" s="34"/>
      <c r="UG33" s="34"/>
      <c r="UH33" s="34"/>
      <c r="UI33" s="34"/>
      <c r="UJ33" s="34"/>
      <c r="UK33" s="34"/>
      <c r="UL33" s="34"/>
      <c r="UM33" s="34"/>
      <c r="UN33" s="34"/>
      <c r="UO33" s="34"/>
      <c r="UP33" s="34"/>
      <c r="UQ33" s="34"/>
      <c r="UR33" s="34"/>
      <c r="US33" s="34"/>
      <c r="UT33" s="34"/>
      <c r="UU33" s="34"/>
      <c r="UV33" s="34"/>
      <c r="UW33" s="34"/>
      <c r="UX33" s="34"/>
      <c r="UY33" s="34"/>
      <c r="UZ33" s="34"/>
      <c r="VA33" s="34"/>
      <c r="VB33" s="34"/>
      <c r="VC33" s="34"/>
      <c r="VD33" s="34"/>
      <c r="VE33" s="34"/>
      <c r="VF33" s="34"/>
      <c r="VG33" s="34"/>
      <c r="VH33" s="34"/>
      <c r="VI33" s="34"/>
      <c r="VJ33" s="34"/>
      <c r="VK33" s="34"/>
      <c r="VL33" s="34"/>
      <c r="VM33" s="34"/>
      <c r="VN33" s="34"/>
      <c r="VO33" s="34"/>
      <c r="VP33" s="34"/>
      <c r="VQ33" s="34"/>
      <c r="VR33" s="34"/>
      <c r="VS33" s="34"/>
      <c r="VT33" s="34"/>
      <c r="VU33" s="34"/>
      <c r="VV33" s="34"/>
      <c r="VW33" s="34"/>
      <c r="VX33" s="34"/>
      <c r="VY33" s="34"/>
      <c r="VZ33" s="34"/>
      <c r="WA33" s="34"/>
      <c r="WB33" s="34"/>
      <c r="WC33" s="34"/>
      <c r="WD33" s="34"/>
      <c r="WE33" s="34"/>
      <c r="WF33" s="34"/>
      <c r="WG33" s="34"/>
      <c r="WH33" s="34"/>
      <c r="WI33" s="34"/>
      <c r="WJ33" s="34"/>
      <c r="WK33" s="34"/>
      <c r="WL33" s="34"/>
      <c r="WM33" s="34"/>
      <c r="WN33" s="34"/>
      <c r="WO33" s="34"/>
      <c r="WP33" s="34"/>
      <c r="WQ33" s="34"/>
      <c r="WR33" s="34"/>
      <c r="WS33" s="34"/>
      <c r="WT33" s="34"/>
      <c r="WU33" s="34"/>
      <c r="WV33" s="34"/>
      <c r="WW33" s="34"/>
      <c r="WX33" s="34"/>
      <c r="WY33" s="34"/>
      <c r="WZ33" s="34"/>
      <c r="XA33" s="34"/>
      <c r="XB33" s="34"/>
      <c r="XC33" s="34"/>
      <c r="XD33" s="34"/>
      <c r="XE33" s="34"/>
      <c r="XF33" s="34"/>
      <c r="XG33" s="34"/>
      <c r="XH33" s="34"/>
      <c r="XI33" s="34"/>
      <c r="XJ33" s="34"/>
      <c r="XK33" s="34"/>
      <c r="XL33" s="34"/>
      <c r="XM33" s="34"/>
      <c r="XN33" s="34"/>
      <c r="XO33" s="34"/>
      <c r="XP33" s="34"/>
      <c r="XQ33" s="34"/>
      <c r="XR33" s="34"/>
      <c r="XS33" s="34"/>
      <c r="XT33" s="34"/>
      <c r="XU33" s="34"/>
      <c r="XV33" s="34"/>
      <c r="XW33" s="34"/>
      <c r="XX33" s="34"/>
      <c r="XY33" s="34"/>
      <c r="XZ33" s="34"/>
      <c r="YA33" s="34"/>
      <c r="YB33" s="34"/>
      <c r="YC33" s="34"/>
      <c r="YD33" s="34"/>
      <c r="YE33" s="34"/>
      <c r="YF33" s="34"/>
      <c r="YG33" s="34"/>
      <c r="YH33" s="34"/>
      <c r="YI33" s="34"/>
      <c r="YJ33" s="34"/>
      <c r="YK33" s="34"/>
      <c r="YL33" s="34"/>
      <c r="YM33" s="34"/>
      <c r="YN33" s="34"/>
      <c r="YO33" s="34"/>
      <c r="YP33" s="34"/>
      <c r="YQ33" s="34"/>
      <c r="YR33" s="34"/>
      <c r="YS33" s="34"/>
      <c r="YT33" s="34"/>
      <c r="YU33" s="34"/>
      <c r="YV33" s="34"/>
      <c r="YW33" s="34"/>
      <c r="YX33" s="34"/>
      <c r="YY33" s="34"/>
      <c r="YZ33" s="34"/>
      <c r="ZA33" s="34"/>
      <c r="ZB33" s="34"/>
      <c r="ZC33" s="34"/>
      <c r="ZD33" s="34"/>
      <c r="ZE33" s="34"/>
      <c r="ZF33" s="34"/>
      <c r="ZG33" s="34"/>
      <c r="ZH33" s="34"/>
      <c r="ZI33" s="34"/>
      <c r="ZJ33" s="34"/>
      <c r="ZK33" s="34"/>
      <c r="ZL33" s="34"/>
      <c r="ZM33" s="34"/>
      <c r="ZN33" s="34"/>
      <c r="ZO33" s="34"/>
      <c r="ZP33" s="34"/>
      <c r="ZQ33" s="34"/>
      <c r="ZR33" s="34"/>
      <c r="ZS33" s="34"/>
      <c r="ZT33" s="34"/>
      <c r="ZU33" s="34"/>
      <c r="ZV33" s="34"/>
      <c r="ZW33" s="34"/>
      <c r="ZX33" s="34"/>
      <c r="ZY33" s="34"/>
      <c r="ZZ33" s="34"/>
      <c r="AAA33" s="34"/>
      <c r="AAB33" s="34"/>
      <c r="AAC33" s="34"/>
      <c r="AAD33" s="34"/>
      <c r="AAE33" s="34"/>
      <c r="AAF33" s="34"/>
      <c r="AAG33" s="34"/>
      <c r="AAH33" s="34"/>
      <c r="AAI33" s="34"/>
      <c r="AAJ33" s="34"/>
      <c r="AAK33" s="34"/>
      <c r="AAL33" s="34"/>
      <c r="AAM33" s="34"/>
      <c r="AAN33" s="34"/>
      <c r="AAO33" s="34"/>
      <c r="AAP33" s="34"/>
      <c r="AAQ33" s="34"/>
      <c r="AAR33" s="34"/>
      <c r="AAS33" s="34"/>
      <c r="AAT33" s="34"/>
      <c r="AAU33" s="34"/>
      <c r="AAV33" s="34"/>
      <c r="AAW33" s="34"/>
      <c r="AAX33" s="34"/>
      <c r="AAY33" s="34"/>
      <c r="AAZ33" s="34"/>
      <c r="ABA33" s="34"/>
      <c r="ABB33" s="34"/>
      <c r="ABC33" s="34"/>
      <c r="ABD33" s="34"/>
      <c r="ABE33" s="34"/>
      <c r="ABF33" s="34"/>
      <c r="ABG33" s="34"/>
      <c r="ABH33" s="34"/>
      <c r="ABI33" s="34"/>
      <c r="ABJ33" s="34"/>
      <c r="ABK33" s="34"/>
      <c r="ABL33" s="34"/>
      <c r="ABM33" s="34"/>
      <c r="ABN33" s="34"/>
      <c r="ABO33" s="34"/>
      <c r="ABP33" s="34"/>
      <c r="ABQ33" s="34"/>
      <c r="ABR33" s="34"/>
      <c r="ABS33" s="34"/>
      <c r="ABT33" s="34"/>
      <c r="ABU33" s="34"/>
      <c r="ABV33" s="34"/>
      <c r="ABW33" s="34"/>
      <c r="ABX33" s="34"/>
      <c r="ABY33" s="34"/>
      <c r="ABZ33" s="34"/>
      <c r="ACA33" s="34"/>
      <c r="ACB33" s="34"/>
      <c r="ACC33" s="34"/>
      <c r="ACD33" s="34"/>
      <c r="ACE33" s="34"/>
      <c r="ACF33" s="34"/>
      <c r="ACG33" s="34"/>
      <c r="ACH33" s="34"/>
      <c r="ACI33" s="34"/>
      <c r="ACJ33" s="34"/>
      <c r="ACK33" s="34"/>
      <c r="ACL33" s="34"/>
      <c r="ACM33" s="34"/>
      <c r="ACN33" s="34"/>
      <c r="ACO33" s="34"/>
      <c r="ACP33" s="34"/>
      <c r="ACQ33" s="34"/>
      <c r="ACR33" s="34"/>
      <c r="ACS33" s="34"/>
      <c r="ACT33" s="34"/>
      <c r="ACU33" s="34"/>
      <c r="ACV33" s="34"/>
      <c r="ACW33" s="34"/>
      <c r="ACX33" s="34"/>
      <c r="ACY33" s="34"/>
      <c r="ACZ33" s="34"/>
      <c r="ADA33" s="34"/>
      <c r="ADB33" s="34"/>
      <c r="ADC33" s="34"/>
      <c r="ADD33" s="34"/>
      <c r="ADE33" s="34"/>
      <c r="ADF33" s="34"/>
      <c r="ADG33" s="34"/>
      <c r="ADH33" s="34"/>
      <c r="ADI33" s="34"/>
      <c r="ADJ33" s="34"/>
      <c r="ADK33" s="34"/>
      <c r="ADL33" s="34"/>
      <c r="ADM33" s="34"/>
      <c r="ADN33" s="34"/>
      <c r="ADO33" s="34"/>
      <c r="ADP33" s="34"/>
      <c r="ADQ33" s="34"/>
      <c r="ADR33" s="34"/>
      <c r="ADS33" s="34"/>
      <c r="ADT33" s="34"/>
      <c r="ADU33" s="34"/>
      <c r="ADV33" s="34"/>
      <c r="ADW33" s="34"/>
      <c r="ADX33" s="34"/>
      <c r="ADY33" s="34"/>
      <c r="ADZ33" s="34"/>
      <c r="AEA33" s="34"/>
      <c r="AEB33" s="34"/>
      <c r="AEC33" s="34"/>
      <c r="AED33" s="34"/>
      <c r="AEE33" s="34"/>
      <c r="AEF33" s="34"/>
      <c r="AEG33" s="34"/>
      <c r="AEH33" s="34"/>
      <c r="AEI33" s="34"/>
      <c r="AEJ33" s="34"/>
      <c r="AEK33" s="34"/>
      <c r="AEL33" s="34"/>
      <c r="AEM33" s="34"/>
      <c r="AEN33" s="34"/>
      <c r="AEO33" s="34"/>
      <c r="AEP33" s="34"/>
      <c r="AEQ33" s="34"/>
      <c r="AER33" s="34"/>
      <c r="AES33" s="34"/>
      <c r="AET33" s="34"/>
      <c r="AEU33" s="34"/>
      <c r="AEV33" s="34"/>
      <c r="AEW33" s="34"/>
      <c r="AEX33" s="34"/>
      <c r="AEY33" s="34"/>
      <c r="AEZ33" s="34"/>
      <c r="AFA33" s="34"/>
      <c r="AFB33" s="34"/>
      <c r="AFC33" s="34"/>
      <c r="AFD33" s="34"/>
      <c r="AFE33" s="34"/>
      <c r="AFF33" s="34"/>
      <c r="AFG33" s="34"/>
      <c r="AFH33" s="34"/>
      <c r="AFI33" s="34"/>
      <c r="AFJ33" s="34"/>
      <c r="AFK33" s="34"/>
      <c r="AFL33" s="34"/>
      <c r="AFM33" s="34"/>
      <c r="AFN33" s="34"/>
      <c r="AFO33" s="34"/>
      <c r="AFP33" s="34"/>
      <c r="AFQ33" s="34"/>
      <c r="AFR33" s="34"/>
      <c r="AFS33" s="34"/>
      <c r="AFT33" s="34"/>
      <c r="AFU33" s="34"/>
      <c r="AFV33" s="34"/>
      <c r="AFW33" s="34"/>
      <c r="AFX33" s="34"/>
      <c r="AFY33" s="34"/>
      <c r="AFZ33" s="34"/>
      <c r="AGA33" s="34"/>
      <c r="AGB33" s="34"/>
      <c r="AGC33" s="34"/>
      <c r="AGD33" s="34"/>
      <c r="AGE33" s="34"/>
      <c r="AGF33" s="34"/>
      <c r="AGG33" s="34"/>
      <c r="AGH33" s="34"/>
      <c r="AGI33" s="34"/>
      <c r="AGJ33" s="34"/>
      <c r="AGK33" s="34"/>
      <c r="AGL33" s="34"/>
      <c r="AGM33" s="34"/>
      <c r="AGN33" s="34"/>
      <c r="AGO33" s="34"/>
      <c r="AGP33" s="34"/>
      <c r="AGQ33" s="34"/>
      <c r="AGR33" s="34"/>
      <c r="AGS33" s="34"/>
      <c r="AGT33" s="34"/>
      <c r="AGU33" s="34"/>
      <c r="AGV33" s="34"/>
      <c r="AGW33" s="34"/>
      <c r="AGX33" s="34"/>
      <c r="AGY33" s="34"/>
      <c r="AGZ33" s="34"/>
      <c r="AHA33" s="34"/>
      <c r="AHB33" s="34"/>
      <c r="AHC33" s="34"/>
      <c r="AHD33" s="34"/>
      <c r="AHE33" s="34"/>
      <c r="AHF33" s="34"/>
      <c r="AHG33" s="34"/>
      <c r="AHH33" s="34"/>
      <c r="AHI33" s="34"/>
      <c r="AHJ33" s="34"/>
      <c r="AHK33" s="34"/>
      <c r="AHL33" s="34"/>
      <c r="AHM33" s="34"/>
      <c r="AHN33" s="34"/>
      <c r="AHO33" s="34"/>
      <c r="AHP33" s="34"/>
      <c r="AHQ33" s="34"/>
      <c r="AHR33" s="34"/>
      <c r="AHS33" s="34"/>
      <c r="AHT33" s="34"/>
      <c r="AHU33" s="34"/>
      <c r="AHV33" s="34"/>
      <c r="AHW33" s="34"/>
      <c r="AHX33" s="34"/>
      <c r="AHY33" s="34"/>
      <c r="AHZ33" s="34"/>
      <c r="AIA33" s="34"/>
      <c r="AIB33" s="34"/>
      <c r="AIC33" s="34"/>
      <c r="AID33" s="34"/>
      <c r="AIE33" s="34"/>
      <c r="AIF33" s="34"/>
      <c r="AIG33" s="34"/>
      <c r="AIH33" s="34"/>
      <c r="AII33" s="34"/>
      <c r="AIJ33" s="34"/>
      <c r="AIK33" s="34"/>
      <c r="AIL33" s="34"/>
      <c r="AIM33" s="34"/>
      <c r="AIN33" s="34"/>
      <c r="AIO33" s="34"/>
      <c r="AIP33" s="34"/>
      <c r="AIQ33" s="34"/>
      <c r="AIR33" s="34"/>
      <c r="AIS33" s="34"/>
      <c r="AIT33" s="34"/>
      <c r="AIU33" s="34"/>
      <c r="AIV33" s="34"/>
      <c r="AIW33" s="34"/>
      <c r="AIX33" s="34"/>
      <c r="AIY33" s="34"/>
      <c r="AIZ33" s="34"/>
      <c r="AJA33" s="34"/>
      <c r="AJB33" s="34"/>
      <c r="AJC33" s="34"/>
      <c r="AJD33" s="34"/>
      <c r="AJE33" s="34"/>
      <c r="AJF33" s="34"/>
      <c r="AJG33" s="34"/>
      <c r="AJH33" s="34"/>
      <c r="AJI33" s="34"/>
      <c r="AJJ33" s="34"/>
      <c r="AJK33" s="34"/>
      <c r="AJL33" s="34"/>
      <c r="AJM33" s="34"/>
      <c r="AJN33" s="34"/>
      <c r="AJO33" s="34"/>
      <c r="AJP33" s="34"/>
      <c r="AJQ33" s="34"/>
      <c r="AJR33" s="34"/>
      <c r="AJS33" s="34"/>
      <c r="AJT33" s="34"/>
      <c r="AJU33" s="34"/>
      <c r="AJV33" s="34"/>
      <c r="AJW33" s="34"/>
      <c r="AJX33" s="34"/>
      <c r="AJY33" s="34"/>
      <c r="AJZ33" s="34"/>
      <c r="AKA33" s="34"/>
      <c r="AKB33" s="34"/>
      <c r="AKC33" s="34"/>
      <c r="AKD33" s="34"/>
      <c r="AKE33" s="34"/>
      <c r="AKF33" s="34"/>
      <c r="AKG33" s="34"/>
      <c r="AKH33" s="34"/>
      <c r="AKI33" s="34"/>
      <c r="AKJ33" s="34"/>
      <c r="AKK33" s="34"/>
      <c r="AKL33" s="34"/>
      <c r="AKM33" s="34"/>
      <c r="AKN33" s="34"/>
      <c r="AKO33" s="34"/>
      <c r="AKP33" s="34"/>
      <c r="AKQ33" s="34"/>
      <c r="AKR33" s="34"/>
      <c r="AKS33" s="34"/>
      <c r="AKT33" s="34"/>
      <c r="AKU33" s="34"/>
      <c r="AKV33" s="34"/>
      <c r="AKW33" s="34"/>
      <c r="AKX33" s="34"/>
      <c r="AKY33" s="34"/>
      <c r="AKZ33" s="34"/>
      <c r="ALA33" s="34"/>
      <c r="ALB33" s="34"/>
      <c r="ALC33" s="34"/>
      <c r="ALD33" s="34"/>
      <c r="ALE33" s="34"/>
      <c r="ALF33" s="34"/>
      <c r="ALG33" s="34"/>
      <c r="ALH33" s="34"/>
      <c r="ALI33" s="34"/>
      <c r="ALJ33" s="34"/>
      <c r="ALK33" s="34"/>
      <c r="ALL33" s="34"/>
      <c r="ALM33" s="34"/>
      <c r="ALN33" s="34"/>
      <c r="ALO33" s="34"/>
      <c r="ALP33" s="34"/>
      <c r="ALQ33" s="34"/>
      <c r="ALR33" s="34"/>
      <c r="ALS33" s="34"/>
      <c r="ALT33" s="34"/>
      <c r="ALU33" s="34"/>
      <c r="ALV33" s="34"/>
      <c r="ALW33" s="34"/>
      <c r="ALX33" s="34"/>
      <c r="ALY33" s="34"/>
      <c r="ALZ33" s="34"/>
      <c r="AMA33" s="34"/>
      <c r="AMB33" s="34"/>
      <c r="AMC33" s="34"/>
      <c r="AMD33" s="34"/>
      <c r="AME33" s="34"/>
      <c r="AMF33" s="34"/>
      <c r="AMG33" s="34"/>
      <c r="AMH33" s="34"/>
      <c r="AMI33" s="34"/>
      <c r="AMJ33" s="34"/>
      <c r="AMK33" s="34"/>
      <c r="AML33" s="34"/>
      <c r="AMM33" s="34"/>
      <c r="AMN33" s="34"/>
      <c r="AMO33" s="34"/>
      <c r="AMP33" s="34"/>
      <c r="AMQ33" s="34"/>
      <c r="AMR33" s="34"/>
      <c r="AMS33" s="34"/>
      <c r="AMT33" s="34"/>
      <c r="AMU33" s="34"/>
      <c r="AMV33" s="34"/>
      <c r="AMW33" s="34"/>
      <c r="AMX33" s="34"/>
      <c r="AMY33" s="34"/>
      <c r="AMZ33" s="34"/>
      <c r="ANA33" s="34"/>
      <c r="ANB33" s="34"/>
      <c r="ANC33" s="34"/>
      <c r="AND33" s="34"/>
      <c r="ANE33" s="34"/>
      <c r="ANF33" s="34"/>
      <c r="ANG33" s="34"/>
      <c r="ANH33" s="34"/>
      <c r="ANI33" s="34"/>
      <c r="ANJ33" s="34"/>
      <c r="ANK33" s="34"/>
      <c r="ANL33" s="34"/>
      <c r="ANM33" s="34"/>
      <c r="ANN33" s="34"/>
      <c r="ANO33" s="34"/>
      <c r="ANP33" s="34"/>
      <c r="ANQ33" s="34"/>
      <c r="ANR33" s="34"/>
      <c r="ANS33" s="34"/>
      <c r="ANT33" s="34"/>
      <c r="ANU33" s="34"/>
      <c r="ANV33" s="34"/>
      <c r="ANW33" s="34"/>
      <c r="ANX33" s="34"/>
      <c r="ANY33" s="34"/>
      <c r="ANZ33" s="34"/>
      <c r="AOA33" s="34"/>
      <c r="AOB33" s="34"/>
      <c r="AOC33" s="34"/>
      <c r="AOD33" s="34"/>
      <c r="AOE33" s="34"/>
      <c r="AOF33" s="34"/>
      <c r="AOG33" s="34"/>
      <c r="AOH33" s="34"/>
      <c r="AOI33" s="34"/>
      <c r="AOJ33" s="34"/>
      <c r="AOK33" s="34"/>
      <c r="AOL33" s="34"/>
      <c r="AOM33" s="34"/>
      <c r="AON33" s="34"/>
      <c r="AOO33" s="34"/>
      <c r="AOP33" s="34"/>
      <c r="AOQ33" s="34"/>
      <c r="AOR33" s="34"/>
      <c r="AOS33" s="34"/>
      <c r="AOT33" s="34"/>
      <c r="AOU33" s="34"/>
      <c r="AOV33" s="34"/>
      <c r="AOW33" s="34"/>
      <c r="AOX33" s="34"/>
      <c r="AOY33" s="34"/>
      <c r="AOZ33" s="34"/>
      <c r="APA33" s="34"/>
      <c r="APB33" s="34"/>
      <c r="APC33" s="34"/>
      <c r="APD33" s="34"/>
      <c r="APE33" s="34"/>
      <c r="APF33" s="34"/>
      <c r="APG33" s="34"/>
      <c r="APH33" s="34"/>
      <c r="API33" s="34"/>
      <c r="APJ33" s="34"/>
      <c r="APK33" s="34"/>
      <c r="APL33" s="34"/>
      <c r="APM33" s="34"/>
      <c r="APN33" s="34"/>
      <c r="APO33" s="34"/>
      <c r="APP33" s="34"/>
      <c r="APQ33" s="34"/>
      <c r="APR33" s="34"/>
      <c r="APS33" s="34"/>
      <c r="APT33" s="34"/>
      <c r="APU33" s="34"/>
      <c r="APV33" s="34"/>
      <c r="APW33" s="34"/>
      <c r="APX33" s="34"/>
      <c r="APY33" s="34"/>
      <c r="APZ33" s="34"/>
      <c r="AQA33" s="34"/>
      <c r="AQB33" s="34"/>
      <c r="AQC33" s="34"/>
      <c r="AQD33" s="34"/>
      <c r="AQE33" s="34"/>
      <c r="AQF33" s="34"/>
      <c r="AQG33" s="34"/>
      <c r="AQH33" s="34"/>
      <c r="AQI33" s="34"/>
      <c r="AQJ33" s="34"/>
      <c r="AQK33" s="34"/>
      <c r="AQL33" s="34"/>
      <c r="AQM33" s="34"/>
      <c r="AQN33" s="34"/>
      <c r="AQO33" s="34"/>
      <c r="AQP33" s="34"/>
      <c r="AQQ33" s="34"/>
      <c r="AQR33" s="34"/>
      <c r="AQS33" s="34"/>
      <c r="AQT33" s="34"/>
      <c r="AQU33" s="34"/>
      <c r="AQV33" s="34"/>
      <c r="AQW33" s="34"/>
      <c r="AQX33" s="34"/>
      <c r="AQY33" s="34"/>
      <c r="AQZ33" s="34"/>
      <c r="ARA33" s="34"/>
      <c r="ARB33" s="34"/>
      <c r="ARC33" s="34"/>
      <c r="ARD33" s="34"/>
      <c r="ARE33" s="34"/>
      <c r="ARF33" s="34"/>
      <c r="ARG33" s="34"/>
      <c r="ARH33" s="34"/>
      <c r="ARI33" s="34"/>
      <c r="ARJ33" s="34"/>
      <c r="ARK33" s="34"/>
      <c r="ARL33" s="34"/>
      <c r="ARM33" s="34"/>
      <c r="ARN33" s="34"/>
      <c r="ARO33" s="34"/>
      <c r="ARP33" s="34"/>
      <c r="ARQ33" s="34"/>
      <c r="ARR33" s="34"/>
      <c r="ARS33" s="34"/>
      <c r="ART33" s="34"/>
      <c r="ARU33" s="34"/>
      <c r="ARV33" s="34"/>
      <c r="ARW33" s="34"/>
      <c r="ARX33" s="34"/>
      <c r="ARY33" s="34"/>
      <c r="ARZ33" s="34"/>
      <c r="ASA33" s="34"/>
      <c r="ASB33" s="34"/>
      <c r="ASC33" s="34"/>
      <c r="ASD33" s="34"/>
      <c r="ASE33" s="34"/>
      <c r="ASF33" s="34"/>
      <c r="ASG33" s="34"/>
      <c r="ASH33" s="34"/>
      <c r="ASI33" s="34"/>
      <c r="ASJ33" s="34"/>
      <c r="ASK33" s="34"/>
      <c r="ASL33" s="34"/>
      <c r="ASM33" s="34"/>
      <c r="ASN33" s="34"/>
      <c r="ASO33" s="34"/>
      <c r="ASP33" s="34"/>
      <c r="ASQ33" s="34"/>
      <c r="ASR33" s="34"/>
      <c r="ASS33" s="34"/>
      <c r="AST33" s="34"/>
      <c r="ASU33" s="34"/>
      <c r="ASV33" s="34"/>
      <c r="ASW33" s="34"/>
      <c r="ASX33" s="34"/>
      <c r="ASY33" s="34"/>
      <c r="ASZ33" s="34"/>
      <c r="ATA33" s="34"/>
      <c r="ATB33" s="34"/>
      <c r="ATC33" s="34"/>
      <c r="ATD33" s="34"/>
      <c r="ATE33" s="34"/>
      <c r="ATF33" s="34"/>
      <c r="ATG33" s="34"/>
      <c r="ATH33" s="34"/>
      <c r="ATI33" s="34"/>
      <c r="ATJ33" s="34"/>
      <c r="ATK33" s="34"/>
      <c r="ATL33" s="34"/>
      <c r="ATM33" s="34"/>
      <c r="ATN33" s="34"/>
      <c r="ATO33" s="34"/>
      <c r="ATP33" s="34"/>
      <c r="ATQ33" s="34"/>
      <c r="ATR33" s="34"/>
      <c r="ATS33" s="34"/>
      <c r="ATT33" s="34"/>
      <c r="ATU33" s="34"/>
      <c r="ATV33" s="34"/>
      <c r="ATW33" s="34"/>
      <c r="ATX33" s="34"/>
      <c r="ATY33" s="34"/>
      <c r="ATZ33" s="34"/>
      <c r="AUA33" s="34"/>
      <c r="AUB33" s="34"/>
      <c r="AUC33" s="34"/>
      <c r="AUD33" s="34"/>
      <c r="AUE33" s="34"/>
      <c r="AUF33" s="34"/>
      <c r="AUG33" s="34"/>
      <c r="AUH33" s="34"/>
      <c r="AUI33" s="34"/>
      <c r="AUJ33" s="34"/>
      <c r="AUK33" s="34"/>
      <c r="AUL33" s="34"/>
      <c r="AUM33" s="34"/>
      <c r="AUN33" s="34"/>
      <c r="AUO33" s="34"/>
      <c r="AUP33" s="34"/>
      <c r="AUQ33" s="34"/>
      <c r="AUR33" s="34"/>
      <c r="AUS33" s="34"/>
      <c r="AUT33" s="34"/>
      <c r="AUU33" s="34"/>
      <c r="AUV33" s="34"/>
      <c r="AUW33" s="34"/>
      <c r="AUX33" s="34"/>
      <c r="AUY33" s="34"/>
      <c r="AUZ33" s="34"/>
      <c r="AVA33" s="34"/>
      <c r="AVB33" s="34"/>
      <c r="AVC33" s="34"/>
      <c r="AVD33" s="34"/>
      <c r="AVE33" s="34"/>
      <c r="AVF33" s="34"/>
      <c r="AVG33" s="34"/>
      <c r="AVH33" s="34"/>
      <c r="AVI33" s="34"/>
      <c r="AVJ33" s="34"/>
      <c r="AVK33" s="34"/>
      <c r="AVL33" s="34"/>
      <c r="AVM33" s="34"/>
      <c r="AVN33" s="34"/>
      <c r="AVO33" s="34"/>
      <c r="AVP33" s="34"/>
      <c r="AVQ33" s="34"/>
      <c r="AVR33" s="34"/>
      <c r="AVS33" s="34"/>
      <c r="AVT33" s="34"/>
      <c r="AVU33" s="34"/>
      <c r="AVV33" s="34"/>
      <c r="AVW33" s="34"/>
      <c r="AVX33" s="34"/>
      <c r="AVY33" s="34"/>
      <c r="AVZ33" s="34"/>
      <c r="AWA33" s="34"/>
      <c r="AWB33" s="34"/>
      <c r="AWC33" s="34"/>
      <c r="AWD33" s="34"/>
      <c r="AWE33" s="34"/>
      <c r="AWF33" s="34"/>
      <c r="AWG33" s="34"/>
      <c r="AWH33" s="34"/>
      <c r="AWI33" s="34"/>
      <c r="AWJ33" s="34"/>
      <c r="AWK33" s="34"/>
      <c r="AWL33" s="34"/>
      <c r="AWM33" s="34"/>
      <c r="AWN33" s="34"/>
      <c r="AWO33" s="34"/>
      <c r="AWP33" s="34"/>
      <c r="AWQ33" s="34"/>
      <c r="AWR33" s="34"/>
      <c r="AWS33" s="34"/>
      <c r="AWT33" s="34"/>
      <c r="AWU33" s="34"/>
      <c r="AWV33" s="34"/>
      <c r="AWW33" s="34"/>
      <c r="AWX33" s="34"/>
      <c r="AWY33" s="34"/>
      <c r="AWZ33" s="34"/>
      <c r="AXA33" s="34"/>
      <c r="AXB33" s="34"/>
      <c r="AXC33" s="34"/>
      <c r="AXD33" s="34"/>
      <c r="AXE33" s="34"/>
      <c r="AXF33" s="34"/>
      <c r="AXG33" s="34"/>
      <c r="AXH33" s="34"/>
      <c r="AXI33" s="34"/>
      <c r="AXJ33" s="34"/>
      <c r="AXK33" s="34"/>
      <c r="AXL33" s="34"/>
      <c r="AXM33" s="34"/>
      <c r="AXN33" s="34"/>
      <c r="AXO33" s="34"/>
      <c r="AXP33" s="34"/>
      <c r="AXQ33" s="34"/>
      <c r="AXR33" s="34"/>
      <c r="AXS33" s="34"/>
      <c r="AXT33" s="34"/>
      <c r="AXU33" s="34"/>
      <c r="AXV33" s="34"/>
      <c r="AXW33" s="34"/>
      <c r="AXX33" s="34"/>
      <c r="AXY33" s="34"/>
      <c r="AXZ33" s="34"/>
      <c r="AYA33" s="34"/>
      <c r="AYB33" s="34"/>
      <c r="AYC33" s="34"/>
      <c r="AYD33" s="34"/>
      <c r="AYE33" s="34"/>
      <c r="AYF33" s="34"/>
      <c r="AYG33" s="34"/>
      <c r="AYH33" s="34"/>
      <c r="AYI33" s="34"/>
      <c r="AYJ33" s="34"/>
      <c r="AYK33" s="34"/>
      <c r="AYL33" s="34"/>
      <c r="AYM33" s="34"/>
      <c r="AYN33" s="34"/>
      <c r="AYO33" s="34"/>
      <c r="AYP33" s="34"/>
      <c r="AYQ33" s="34"/>
      <c r="AYR33" s="34"/>
      <c r="AYS33" s="34"/>
      <c r="AYT33" s="34"/>
      <c r="AYU33" s="34"/>
      <c r="AYV33" s="34"/>
      <c r="AYW33" s="34"/>
      <c r="AYX33" s="34"/>
      <c r="AYY33" s="34"/>
      <c r="AYZ33" s="34"/>
      <c r="AZA33" s="34"/>
      <c r="AZB33" s="34"/>
      <c r="AZC33" s="34"/>
      <c r="AZD33" s="34"/>
      <c r="AZE33" s="34"/>
      <c r="AZF33" s="34"/>
      <c r="AZG33" s="34"/>
      <c r="AZH33" s="34"/>
      <c r="AZI33" s="34"/>
      <c r="AZJ33" s="34"/>
      <c r="AZK33" s="34"/>
      <c r="AZL33" s="34"/>
      <c r="AZM33" s="34"/>
      <c r="AZN33" s="34"/>
      <c r="AZO33" s="34"/>
      <c r="AZP33" s="34"/>
      <c r="AZQ33" s="34"/>
      <c r="AZR33" s="34"/>
      <c r="AZS33" s="34"/>
      <c r="AZT33" s="34"/>
      <c r="AZU33" s="34"/>
      <c r="AZV33" s="34"/>
      <c r="AZW33" s="34"/>
      <c r="AZX33" s="34"/>
      <c r="AZY33" s="34"/>
      <c r="AZZ33" s="34"/>
      <c r="BAA33" s="34"/>
      <c r="BAB33" s="34"/>
      <c r="BAC33" s="34"/>
      <c r="BAD33" s="34"/>
      <c r="BAE33" s="34"/>
      <c r="BAF33" s="34"/>
      <c r="BAG33" s="34"/>
      <c r="BAH33" s="34"/>
      <c r="BAI33" s="34"/>
      <c r="BAJ33" s="34"/>
      <c r="BAK33" s="34"/>
      <c r="BAL33" s="34"/>
      <c r="BAM33" s="34"/>
      <c r="BAN33" s="34"/>
      <c r="BAO33" s="34"/>
      <c r="BAP33" s="34"/>
      <c r="BAQ33" s="34"/>
      <c r="BAR33" s="34"/>
      <c r="BAS33" s="34"/>
      <c r="BAT33" s="34"/>
      <c r="BAU33" s="34"/>
      <c r="BAV33" s="34"/>
      <c r="BAW33" s="34"/>
      <c r="BAX33" s="34"/>
      <c r="BAY33" s="34"/>
      <c r="BAZ33" s="34"/>
      <c r="BBA33" s="34"/>
      <c r="BBB33" s="34"/>
      <c r="BBC33" s="34"/>
      <c r="BBD33" s="34"/>
      <c r="BBE33" s="34"/>
      <c r="BBF33" s="34"/>
      <c r="BBG33" s="34"/>
      <c r="BBH33" s="34"/>
      <c r="BBI33" s="34"/>
      <c r="BBJ33" s="34"/>
      <c r="BBK33" s="34"/>
      <c r="BBL33" s="34"/>
      <c r="BBM33" s="34"/>
      <c r="BBN33" s="34"/>
      <c r="BBO33" s="34"/>
      <c r="BBP33" s="34"/>
      <c r="BBQ33" s="34"/>
      <c r="BBR33" s="34"/>
      <c r="BBS33" s="34"/>
      <c r="BBT33" s="34"/>
      <c r="BBU33" s="34"/>
      <c r="BBV33" s="34"/>
      <c r="BBW33" s="34"/>
      <c r="BBX33" s="34"/>
      <c r="BBY33" s="34"/>
      <c r="BBZ33" s="34"/>
      <c r="BCA33" s="34"/>
      <c r="BCB33" s="34"/>
      <c r="BCC33" s="34"/>
      <c r="BCD33" s="34"/>
      <c r="BCE33" s="34"/>
      <c r="BCF33" s="34"/>
      <c r="BCG33" s="34"/>
      <c r="BCH33" s="34"/>
      <c r="BCI33" s="34"/>
      <c r="BCJ33" s="34"/>
      <c r="BCK33" s="34"/>
      <c r="BCL33" s="34"/>
      <c r="BCM33" s="34"/>
      <c r="BCN33" s="34"/>
      <c r="BCO33" s="34"/>
      <c r="BCP33" s="34"/>
      <c r="BCQ33" s="34"/>
      <c r="BCR33" s="34"/>
      <c r="BCS33" s="34"/>
      <c r="BCT33" s="34"/>
      <c r="BCU33" s="34"/>
      <c r="BCV33" s="34"/>
      <c r="BCW33" s="34"/>
      <c r="BCX33" s="34"/>
      <c r="BCY33" s="34"/>
      <c r="BCZ33" s="34"/>
      <c r="BDA33" s="34"/>
      <c r="BDB33" s="34"/>
      <c r="BDC33" s="34"/>
      <c r="BDD33" s="34"/>
      <c r="BDE33" s="34"/>
      <c r="BDF33" s="34"/>
      <c r="BDG33" s="34"/>
      <c r="BDH33" s="34"/>
      <c r="BDI33" s="34"/>
      <c r="BDJ33" s="34"/>
      <c r="BDK33" s="34"/>
      <c r="BDL33" s="34"/>
      <c r="BDM33" s="34"/>
      <c r="BDN33" s="34"/>
      <c r="BDO33" s="34"/>
      <c r="BDP33" s="34"/>
      <c r="BDQ33" s="34"/>
      <c r="BDR33" s="34"/>
      <c r="BDS33" s="34"/>
      <c r="BDT33" s="34"/>
      <c r="BDU33" s="34"/>
      <c r="BDV33" s="34"/>
      <c r="BDW33" s="34"/>
      <c r="BDX33" s="34"/>
      <c r="BDY33" s="34"/>
      <c r="BDZ33" s="34"/>
      <c r="BEA33" s="34"/>
      <c r="BEB33" s="34"/>
      <c r="BEC33" s="34"/>
      <c r="BED33" s="34"/>
      <c r="BEE33" s="34"/>
      <c r="BEF33" s="34"/>
      <c r="BEG33" s="34"/>
      <c r="BEH33" s="34"/>
      <c r="BEI33" s="34"/>
      <c r="BEJ33" s="34"/>
      <c r="BEK33" s="34"/>
      <c r="BEL33" s="34"/>
      <c r="BEM33" s="34"/>
      <c r="BEN33" s="34"/>
      <c r="BEO33" s="34"/>
      <c r="BEP33" s="34"/>
      <c r="BEQ33" s="34"/>
      <c r="BER33" s="34"/>
      <c r="BES33" s="34"/>
      <c r="BET33" s="34"/>
      <c r="BEU33" s="34"/>
      <c r="BEV33" s="34"/>
      <c r="BEW33" s="34"/>
      <c r="BEX33" s="34"/>
      <c r="BEY33" s="34"/>
      <c r="BEZ33" s="34"/>
      <c r="BFA33" s="34"/>
      <c r="BFB33" s="34"/>
      <c r="BFC33" s="34"/>
      <c r="BFD33" s="34"/>
      <c r="BFE33" s="34"/>
      <c r="BFF33" s="34"/>
      <c r="BFG33" s="34"/>
      <c r="BFH33" s="34"/>
      <c r="BFI33" s="34"/>
      <c r="BFJ33" s="34"/>
      <c r="BFK33" s="34"/>
      <c r="BFL33" s="34"/>
      <c r="BFM33" s="34"/>
      <c r="BFN33" s="34"/>
      <c r="BFO33" s="34"/>
      <c r="BFP33" s="34"/>
      <c r="BFQ33" s="34"/>
      <c r="BFR33" s="34"/>
      <c r="BFS33" s="34"/>
      <c r="BFT33" s="34"/>
      <c r="BFU33" s="34"/>
      <c r="BFV33" s="34"/>
      <c r="BFW33" s="34"/>
      <c r="BFX33" s="34"/>
      <c r="BFY33" s="34"/>
      <c r="BFZ33" s="34"/>
      <c r="BGA33" s="34"/>
      <c r="BGB33" s="34"/>
      <c r="BGC33" s="34"/>
      <c r="BGD33" s="34"/>
      <c r="BGE33" s="34"/>
      <c r="BGF33" s="34"/>
      <c r="BGG33" s="34"/>
      <c r="BGH33" s="34"/>
      <c r="BGI33" s="34"/>
      <c r="BGJ33" s="34"/>
      <c r="BGK33" s="34"/>
      <c r="BGL33" s="34"/>
      <c r="BGM33" s="34"/>
      <c r="BGN33" s="34"/>
      <c r="BGO33" s="34"/>
      <c r="BGP33" s="34"/>
      <c r="BGQ33" s="34"/>
      <c r="BGR33" s="34"/>
      <c r="BGS33" s="34"/>
      <c r="BGT33" s="34"/>
      <c r="BGU33" s="34"/>
      <c r="BGV33" s="34"/>
      <c r="BGW33" s="34"/>
      <c r="BGX33" s="34"/>
      <c r="BGY33" s="34"/>
      <c r="BGZ33" s="34"/>
      <c r="BHA33" s="34"/>
      <c r="BHB33" s="34"/>
      <c r="BHC33" s="34"/>
      <c r="BHD33" s="34"/>
      <c r="BHE33" s="34"/>
      <c r="BHF33" s="34"/>
      <c r="BHG33" s="34"/>
      <c r="BHH33" s="34"/>
      <c r="BHI33" s="34"/>
      <c r="BHJ33" s="34"/>
      <c r="BHK33" s="34"/>
      <c r="BHL33" s="34"/>
      <c r="BHM33" s="34"/>
      <c r="BHN33" s="34"/>
      <c r="BHO33" s="34"/>
      <c r="BHP33" s="34"/>
      <c r="BHQ33" s="34"/>
      <c r="BHR33" s="34"/>
      <c r="BHS33" s="34"/>
      <c r="BHT33" s="34"/>
      <c r="BHU33" s="34"/>
      <c r="BHV33" s="34"/>
      <c r="BHW33" s="34"/>
      <c r="BHX33" s="34"/>
      <c r="BHY33" s="34"/>
      <c r="BHZ33" s="34"/>
      <c r="BIA33" s="34"/>
      <c r="BIB33" s="34"/>
      <c r="BIC33" s="34"/>
      <c r="BID33" s="34"/>
      <c r="BIE33" s="34"/>
      <c r="BIF33" s="34"/>
      <c r="BIG33" s="34"/>
      <c r="BIH33" s="34"/>
      <c r="BII33" s="34"/>
      <c r="BIJ33" s="34"/>
      <c r="BIK33" s="34"/>
      <c r="BIL33" s="34"/>
      <c r="BIM33" s="34"/>
      <c r="BIN33" s="34"/>
      <c r="BIO33" s="34"/>
      <c r="BIP33" s="34"/>
      <c r="BIQ33" s="34"/>
      <c r="BIR33" s="34"/>
      <c r="BIS33" s="34"/>
      <c r="BIT33" s="34"/>
      <c r="BIU33" s="34"/>
      <c r="BIV33" s="34"/>
      <c r="BIW33" s="34"/>
      <c r="BIX33" s="34"/>
      <c r="BIY33" s="34"/>
      <c r="BIZ33" s="34"/>
      <c r="BJA33" s="34"/>
      <c r="BJB33" s="34"/>
      <c r="BJC33" s="34"/>
      <c r="BJD33" s="34"/>
      <c r="BJE33" s="34"/>
      <c r="BJF33" s="34"/>
      <c r="BJG33" s="34"/>
      <c r="BJH33" s="34"/>
      <c r="BJI33" s="34"/>
      <c r="BJJ33" s="34"/>
      <c r="BJK33" s="34"/>
      <c r="BJL33" s="34"/>
      <c r="BJM33" s="34"/>
      <c r="BJN33" s="34"/>
      <c r="BJO33" s="34"/>
      <c r="BJP33" s="34"/>
      <c r="BJQ33" s="34"/>
      <c r="BJR33" s="34"/>
      <c r="BJS33" s="34"/>
      <c r="BJT33" s="34"/>
      <c r="BJU33" s="34"/>
      <c r="BJV33" s="34"/>
      <c r="BJW33" s="34"/>
      <c r="BJX33" s="34"/>
      <c r="BJY33" s="34"/>
      <c r="BJZ33" s="34"/>
      <c r="BKA33" s="34"/>
      <c r="BKB33" s="34"/>
      <c r="BKC33" s="34"/>
      <c r="BKD33" s="34"/>
      <c r="BKE33" s="34"/>
      <c r="BKF33" s="34"/>
      <c r="BKG33" s="34"/>
      <c r="BKH33" s="34"/>
      <c r="BKI33" s="34"/>
      <c r="BKJ33" s="34"/>
      <c r="BKK33" s="34"/>
      <c r="BKL33" s="34"/>
      <c r="BKM33" s="34"/>
      <c r="BKN33" s="34"/>
      <c r="BKO33" s="34"/>
      <c r="BKP33" s="34"/>
      <c r="BKQ33" s="34"/>
      <c r="BKR33" s="34"/>
      <c r="BKS33" s="34"/>
      <c r="BKT33" s="34"/>
      <c r="BKU33" s="34"/>
      <c r="BKV33" s="34"/>
      <c r="BKW33" s="34"/>
      <c r="BKX33" s="34"/>
      <c r="BKY33" s="34"/>
      <c r="BKZ33" s="34"/>
      <c r="BLA33" s="34"/>
      <c r="BLB33" s="34"/>
      <c r="BLC33" s="34"/>
      <c r="BLD33" s="34"/>
      <c r="BLE33" s="34"/>
      <c r="BLF33" s="34"/>
      <c r="BLG33" s="34"/>
      <c r="BLH33" s="34"/>
      <c r="BLI33" s="34"/>
      <c r="BLJ33" s="34"/>
      <c r="BLK33" s="34"/>
      <c r="BLL33" s="34"/>
      <c r="BLM33" s="34"/>
      <c r="BLN33" s="34"/>
      <c r="BLO33" s="34"/>
      <c r="BLP33" s="34"/>
      <c r="BLQ33" s="34"/>
      <c r="BLR33" s="34"/>
      <c r="BLS33" s="34"/>
      <c r="BLT33" s="34"/>
      <c r="BLU33" s="34"/>
      <c r="BLV33" s="34"/>
      <c r="BLW33" s="34"/>
      <c r="BLX33" s="34"/>
      <c r="BLY33" s="34"/>
      <c r="BLZ33" s="34"/>
      <c r="BMA33" s="34"/>
      <c r="BMB33" s="34"/>
      <c r="BMC33" s="34"/>
      <c r="BMD33" s="34"/>
      <c r="BME33" s="34"/>
      <c r="BMF33" s="34"/>
      <c r="BMG33" s="34"/>
      <c r="BMH33" s="34"/>
      <c r="BMI33" s="34"/>
      <c r="BMJ33" s="34"/>
      <c r="BMK33" s="34"/>
      <c r="BML33" s="34"/>
      <c r="BMM33" s="34"/>
      <c r="BMN33" s="34"/>
      <c r="BMO33" s="34"/>
      <c r="BMP33" s="34"/>
      <c r="BMQ33" s="34"/>
      <c r="BMR33" s="34"/>
      <c r="BMS33" s="34"/>
      <c r="BMT33" s="34"/>
      <c r="BMU33" s="34"/>
      <c r="BMV33" s="34"/>
      <c r="BMW33" s="34"/>
      <c r="BMX33" s="34"/>
      <c r="BMY33" s="34"/>
      <c r="BMZ33" s="34"/>
      <c r="BNA33" s="34"/>
      <c r="BNB33" s="34"/>
      <c r="BNC33" s="34"/>
      <c r="BND33" s="34"/>
      <c r="BNE33" s="34"/>
      <c r="BNF33" s="34"/>
      <c r="BNG33" s="34"/>
      <c r="BNH33" s="34"/>
      <c r="BNI33" s="34"/>
      <c r="BNJ33" s="34"/>
      <c r="BNK33" s="34"/>
      <c r="BNL33" s="34"/>
      <c r="BNM33" s="34"/>
      <c r="BNN33" s="34"/>
      <c r="BNO33" s="34"/>
      <c r="BNP33" s="34"/>
      <c r="BNQ33" s="34"/>
      <c r="BNR33" s="34"/>
      <c r="BNS33" s="34"/>
      <c r="BNT33" s="34"/>
      <c r="BNU33" s="34"/>
      <c r="BNV33" s="34"/>
      <c r="BNW33" s="34"/>
      <c r="BNX33" s="34"/>
      <c r="BNY33" s="34"/>
      <c r="BNZ33" s="34"/>
      <c r="BOA33" s="34"/>
      <c r="BOB33" s="34"/>
      <c r="BOC33" s="34"/>
      <c r="BOD33" s="34"/>
      <c r="BOE33" s="34"/>
      <c r="BOF33" s="34"/>
      <c r="BOG33" s="34"/>
      <c r="BOH33" s="34"/>
      <c r="BOI33" s="34"/>
      <c r="BOJ33" s="34"/>
      <c r="BOK33" s="34"/>
      <c r="BOL33" s="34"/>
      <c r="BOM33" s="34"/>
      <c r="BON33" s="34"/>
      <c r="BOO33" s="34"/>
      <c r="BOP33" s="34"/>
      <c r="BOQ33" s="34"/>
      <c r="BOR33" s="34"/>
      <c r="BOS33" s="34"/>
      <c r="BOT33" s="34"/>
      <c r="BOU33" s="34"/>
      <c r="BOV33" s="34"/>
      <c r="BOW33" s="34"/>
      <c r="BOX33" s="34"/>
      <c r="BOY33" s="34"/>
      <c r="BOZ33" s="34"/>
      <c r="BPA33" s="34"/>
      <c r="BPB33" s="34"/>
      <c r="BPC33" s="34"/>
      <c r="BPD33" s="34"/>
      <c r="BPE33" s="34"/>
      <c r="BPF33" s="34"/>
      <c r="BPG33" s="34"/>
      <c r="BPH33" s="34"/>
      <c r="BPI33" s="34"/>
      <c r="BPJ33" s="34"/>
      <c r="BPK33" s="34"/>
      <c r="BPL33" s="34"/>
      <c r="BPM33" s="34"/>
      <c r="BPN33" s="34"/>
      <c r="BPO33" s="34"/>
      <c r="BPP33" s="34"/>
      <c r="BPQ33" s="34"/>
      <c r="BPR33" s="34"/>
      <c r="BPS33" s="34"/>
      <c r="BPT33" s="34"/>
      <c r="BPU33" s="34"/>
      <c r="BPV33" s="34"/>
      <c r="BPW33" s="34"/>
      <c r="BPX33" s="34"/>
      <c r="BPY33" s="34"/>
      <c r="BPZ33" s="34"/>
      <c r="BQA33" s="34"/>
      <c r="BQB33" s="34"/>
      <c r="BQC33" s="34"/>
      <c r="BQD33" s="34"/>
      <c r="BQE33" s="34"/>
      <c r="BQF33" s="34"/>
      <c r="BQG33" s="34"/>
      <c r="BQH33" s="34"/>
      <c r="BQI33" s="34"/>
      <c r="BQJ33" s="34"/>
      <c r="BQK33" s="34"/>
      <c r="BQL33" s="34"/>
      <c r="BQM33" s="34"/>
      <c r="BQN33" s="34"/>
      <c r="BQO33" s="34"/>
      <c r="BQP33" s="34"/>
      <c r="BQQ33" s="34"/>
      <c r="BQR33" s="34"/>
      <c r="BQS33" s="34"/>
      <c r="BQT33" s="34"/>
      <c r="BQU33" s="34"/>
      <c r="BQV33" s="34"/>
      <c r="BQW33" s="34"/>
      <c r="BQX33" s="34"/>
      <c r="BQY33" s="34"/>
      <c r="BQZ33" s="34"/>
      <c r="BRA33" s="34"/>
      <c r="BRB33" s="34"/>
      <c r="BRC33" s="34"/>
      <c r="BRD33" s="34"/>
      <c r="BRE33" s="34"/>
      <c r="BRF33" s="34"/>
      <c r="BRG33" s="34"/>
      <c r="BRH33" s="34"/>
      <c r="BRI33" s="34"/>
      <c r="BRJ33" s="34"/>
      <c r="BRK33" s="34"/>
      <c r="BRL33" s="34"/>
      <c r="BRM33" s="34"/>
      <c r="BRN33" s="34"/>
      <c r="BRO33" s="34"/>
      <c r="BRP33" s="34"/>
      <c r="BRQ33" s="34"/>
      <c r="BRR33" s="34"/>
      <c r="BRS33" s="34"/>
      <c r="BRT33" s="34"/>
      <c r="BRU33" s="34"/>
      <c r="BRV33" s="34"/>
      <c r="BRW33" s="34"/>
      <c r="BRX33" s="34"/>
      <c r="BRY33" s="34"/>
      <c r="BRZ33" s="34"/>
      <c r="BSA33" s="34"/>
      <c r="BSB33" s="34"/>
      <c r="BSC33" s="34"/>
      <c r="BSD33" s="34"/>
      <c r="BSE33" s="34"/>
      <c r="BSF33" s="34"/>
      <c r="BSG33" s="34"/>
      <c r="BSH33" s="34"/>
      <c r="BSI33" s="34"/>
      <c r="BSJ33" s="34"/>
      <c r="BSK33" s="34"/>
      <c r="BSL33" s="34"/>
      <c r="BSM33" s="34"/>
      <c r="BSN33" s="34"/>
      <c r="BSO33" s="34"/>
      <c r="BSP33" s="34"/>
      <c r="BSQ33" s="34"/>
      <c r="BSR33" s="34"/>
      <c r="BSS33" s="34"/>
      <c r="BST33" s="34"/>
      <c r="BSU33" s="34"/>
      <c r="BSV33" s="34"/>
      <c r="BSW33" s="34"/>
      <c r="BSX33" s="34"/>
      <c r="BSY33" s="34"/>
      <c r="BSZ33" s="34"/>
      <c r="BTA33" s="34"/>
      <c r="BTB33" s="34"/>
      <c r="BTC33" s="34"/>
      <c r="BTD33" s="34"/>
      <c r="BTE33" s="34"/>
      <c r="BTF33" s="34"/>
      <c r="BTG33" s="34"/>
      <c r="BTH33" s="34"/>
      <c r="BTI33" s="34"/>
      <c r="BTJ33" s="34"/>
      <c r="BTK33" s="34"/>
      <c r="BTL33" s="34"/>
      <c r="BTM33" s="34"/>
      <c r="BTN33" s="34"/>
      <c r="BTO33" s="34"/>
      <c r="BTP33" s="34"/>
      <c r="BTQ33" s="34"/>
      <c r="BTR33" s="34"/>
      <c r="BTS33" s="34"/>
      <c r="BTT33" s="34"/>
      <c r="BTU33" s="34"/>
      <c r="BTV33" s="34"/>
      <c r="BTW33" s="34"/>
      <c r="BTX33" s="34"/>
      <c r="BTY33" s="34"/>
      <c r="BTZ33" s="34"/>
      <c r="BUA33" s="34"/>
      <c r="BUB33" s="34"/>
      <c r="BUC33" s="34"/>
      <c r="BUD33" s="34"/>
      <c r="BUE33" s="34"/>
      <c r="BUF33" s="34"/>
      <c r="BUG33" s="34"/>
      <c r="BUH33" s="34"/>
      <c r="BUI33" s="34"/>
      <c r="BUJ33" s="34"/>
      <c r="BUK33" s="34"/>
      <c r="BUL33" s="34"/>
      <c r="BUM33" s="34"/>
      <c r="BUN33" s="34"/>
      <c r="BUO33" s="34"/>
      <c r="BUP33" s="34"/>
      <c r="BUQ33" s="34"/>
      <c r="BUR33" s="34"/>
      <c r="BUS33" s="34"/>
      <c r="BUT33" s="34"/>
      <c r="BUU33" s="34"/>
      <c r="BUV33" s="34"/>
      <c r="BUW33" s="34"/>
      <c r="BUX33" s="34"/>
      <c r="BUY33" s="34"/>
      <c r="BUZ33" s="34"/>
      <c r="BVA33" s="34"/>
      <c r="BVB33" s="34"/>
      <c r="BVC33" s="34"/>
      <c r="BVD33" s="34"/>
      <c r="BVE33" s="34"/>
      <c r="BVF33" s="34"/>
      <c r="BVG33" s="34"/>
      <c r="BVH33" s="34"/>
      <c r="BVI33" s="34"/>
      <c r="BVJ33" s="34"/>
      <c r="BVK33" s="34"/>
      <c r="BVL33" s="34"/>
      <c r="BVM33" s="34"/>
      <c r="BVN33" s="34"/>
      <c r="BVO33" s="34"/>
      <c r="BVP33" s="34"/>
      <c r="BVQ33" s="34"/>
      <c r="BVR33" s="34"/>
      <c r="BVS33" s="34"/>
      <c r="BVT33" s="34"/>
      <c r="BVU33" s="34"/>
      <c r="BVV33" s="34"/>
      <c r="BVW33" s="34"/>
      <c r="BVX33" s="34"/>
      <c r="BVY33" s="34"/>
      <c r="BVZ33" s="34"/>
      <c r="BWA33" s="34"/>
      <c r="BWB33" s="34"/>
      <c r="BWC33" s="34"/>
      <c r="BWD33" s="34"/>
      <c r="BWE33" s="34"/>
      <c r="BWF33" s="34"/>
      <c r="BWG33" s="34"/>
      <c r="BWH33" s="34"/>
      <c r="BWI33" s="34"/>
      <c r="BWJ33" s="34"/>
      <c r="BWK33" s="34"/>
      <c r="BWL33" s="34"/>
      <c r="BWM33" s="34"/>
      <c r="BWN33" s="34"/>
      <c r="BWO33" s="34"/>
      <c r="BWP33" s="34"/>
      <c r="BWQ33" s="34"/>
      <c r="BWR33" s="34"/>
      <c r="BWS33" s="34"/>
      <c r="BWT33" s="34"/>
      <c r="BWU33" s="34"/>
      <c r="BWV33" s="34"/>
      <c r="BWW33" s="34"/>
      <c r="BWX33" s="34"/>
      <c r="BWY33" s="34"/>
      <c r="BWZ33" s="34"/>
      <c r="BXA33" s="34"/>
      <c r="BXB33" s="34"/>
      <c r="BXC33" s="34"/>
      <c r="BXD33" s="34"/>
      <c r="BXE33" s="34"/>
      <c r="BXF33" s="34"/>
      <c r="BXG33" s="34"/>
      <c r="BXH33" s="34"/>
      <c r="BXI33" s="34"/>
      <c r="BXJ33" s="34"/>
      <c r="BXK33" s="34"/>
      <c r="BXL33" s="34"/>
      <c r="BXM33" s="34"/>
      <c r="BXN33" s="34"/>
      <c r="BXO33" s="34"/>
      <c r="BXP33" s="34"/>
      <c r="BXQ33" s="34"/>
      <c r="BXR33" s="34"/>
      <c r="BXS33" s="34"/>
      <c r="BXT33" s="34"/>
      <c r="BXU33" s="34"/>
      <c r="BXV33" s="34"/>
      <c r="BXW33" s="34"/>
      <c r="BXX33" s="34"/>
      <c r="BXY33" s="34"/>
      <c r="BXZ33" s="34"/>
      <c r="BYA33" s="34"/>
      <c r="BYB33" s="34"/>
      <c r="BYC33" s="34"/>
      <c r="BYD33" s="34"/>
      <c r="BYE33" s="34"/>
      <c r="BYF33" s="34"/>
      <c r="BYG33" s="34"/>
      <c r="BYH33" s="34"/>
      <c r="BYI33" s="34"/>
      <c r="BYJ33" s="34"/>
      <c r="BYK33" s="34"/>
      <c r="BYL33" s="34"/>
      <c r="BYM33" s="34"/>
      <c r="BYN33" s="34"/>
      <c r="BYO33" s="34"/>
      <c r="BYP33" s="34"/>
      <c r="BYQ33" s="34"/>
      <c r="BYR33" s="34"/>
      <c r="BYS33" s="34"/>
      <c r="BYT33" s="34"/>
      <c r="BYU33" s="34"/>
      <c r="BYV33" s="34"/>
      <c r="BYW33" s="34"/>
      <c r="BYX33" s="34"/>
      <c r="BYY33" s="34"/>
      <c r="BYZ33" s="34"/>
      <c r="BZA33" s="34"/>
      <c r="BZB33" s="34"/>
      <c r="BZC33" s="34"/>
      <c r="BZD33" s="34"/>
      <c r="BZE33" s="34"/>
      <c r="BZF33" s="34"/>
      <c r="BZG33" s="34"/>
      <c r="BZH33" s="34"/>
      <c r="BZI33" s="34"/>
      <c r="BZJ33" s="34"/>
      <c r="BZK33" s="34"/>
      <c r="BZL33" s="34"/>
      <c r="BZM33" s="34"/>
      <c r="BZN33" s="34"/>
      <c r="BZO33" s="34"/>
      <c r="BZP33" s="34"/>
      <c r="BZQ33" s="34"/>
      <c r="BZR33" s="34"/>
      <c r="BZS33" s="34"/>
      <c r="BZT33" s="34"/>
      <c r="BZU33" s="34"/>
      <c r="BZV33" s="34"/>
      <c r="BZW33" s="34"/>
      <c r="BZX33" s="34"/>
      <c r="BZY33" s="34"/>
      <c r="BZZ33" s="34"/>
      <c r="CAA33" s="34"/>
      <c r="CAB33" s="34"/>
      <c r="CAC33" s="34"/>
      <c r="CAD33" s="34"/>
      <c r="CAE33" s="34"/>
      <c r="CAF33" s="34"/>
      <c r="CAG33" s="34"/>
      <c r="CAH33" s="34"/>
      <c r="CAI33" s="34"/>
      <c r="CAJ33" s="34"/>
      <c r="CAK33" s="34"/>
      <c r="CAL33" s="34"/>
      <c r="CAM33" s="34"/>
      <c r="CAN33" s="34"/>
      <c r="CAO33" s="34"/>
      <c r="CAP33" s="34"/>
      <c r="CAQ33" s="34"/>
      <c r="CAR33" s="34"/>
      <c r="CAS33" s="34"/>
      <c r="CAT33" s="34"/>
      <c r="CAU33" s="34"/>
      <c r="CAV33" s="34"/>
      <c r="CAW33" s="34"/>
      <c r="CAX33" s="34"/>
      <c r="CAY33" s="34"/>
      <c r="CAZ33" s="34"/>
      <c r="CBA33" s="34"/>
      <c r="CBB33" s="34"/>
      <c r="CBC33" s="34"/>
      <c r="CBD33" s="34"/>
      <c r="CBE33" s="34"/>
      <c r="CBF33" s="34"/>
      <c r="CBG33" s="34"/>
      <c r="CBH33" s="34"/>
      <c r="CBI33" s="34"/>
      <c r="CBJ33" s="34"/>
      <c r="CBK33" s="34"/>
      <c r="CBL33" s="34"/>
      <c r="CBM33" s="34"/>
      <c r="CBN33" s="34"/>
      <c r="CBO33" s="34"/>
      <c r="CBP33" s="34"/>
      <c r="CBQ33" s="34"/>
      <c r="CBR33" s="34"/>
      <c r="CBS33" s="34"/>
      <c r="CBT33" s="34"/>
      <c r="CBU33" s="34"/>
      <c r="CBV33" s="34"/>
      <c r="CBW33" s="34"/>
      <c r="CBX33" s="34"/>
      <c r="CBY33" s="34"/>
      <c r="CBZ33" s="34"/>
      <c r="CCA33" s="34"/>
      <c r="CCB33" s="34"/>
      <c r="CCC33" s="34"/>
      <c r="CCD33" s="34"/>
      <c r="CCE33" s="34"/>
      <c r="CCF33" s="34"/>
      <c r="CCG33" s="34"/>
      <c r="CCH33" s="34"/>
      <c r="CCI33" s="34"/>
      <c r="CCJ33" s="34"/>
      <c r="CCK33" s="34"/>
      <c r="CCL33" s="34"/>
      <c r="CCM33" s="34"/>
      <c r="CCN33" s="34"/>
      <c r="CCO33" s="34"/>
      <c r="CCP33" s="34"/>
      <c r="CCQ33" s="34"/>
      <c r="CCR33" s="34"/>
      <c r="CCS33" s="34"/>
      <c r="CCT33" s="34"/>
      <c r="CCU33" s="34"/>
      <c r="CCV33" s="34"/>
      <c r="CCW33" s="34"/>
      <c r="CCX33" s="34"/>
      <c r="CCY33" s="34"/>
      <c r="CCZ33" s="34"/>
      <c r="CDA33" s="34"/>
      <c r="CDB33" s="34"/>
      <c r="CDC33" s="34"/>
      <c r="CDD33" s="34"/>
      <c r="CDE33" s="34"/>
      <c r="CDF33" s="34"/>
      <c r="CDG33" s="34"/>
      <c r="CDH33" s="34"/>
      <c r="CDI33" s="34"/>
      <c r="CDJ33" s="34"/>
      <c r="CDK33" s="34"/>
      <c r="CDL33" s="34"/>
      <c r="CDM33" s="34"/>
      <c r="CDN33" s="34"/>
      <c r="CDO33" s="34"/>
      <c r="CDP33" s="34"/>
      <c r="CDQ33" s="34"/>
      <c r="CDR33" s="34"/>
      <c r="CDS33" s="34"/>
      <c r="CDT33" s="34"/>
      <c r="CDU33" s="34"/>
      <c r="CDV33" s="34"/>
      <c r="CDW33" s="34"/>
      <c r="CDX33" s="34"/>
      <c r="CDY33" s="34"/>
      <c r="CDZ33" s="34"/>
      <c r="CEA33" s="34"/>
      <c r="CEB33" s="34"/>
      <c r="CEC33" s="34"/>
      <c r="CED33" s="34"/>
      <c r="CEE33" s="34"/>
      <c r="CEF33" s="34"/>
      <c r="CEG33" s="34"/>
      <c r="CEH33" s="34"/>
      <c r="CEI33" s="34"/>
      <c r="CEJ33" s="34"/>
      <c r="CEK33" s="34"/>
      <c r="CEL33" s="34"/>
      <c r="CEM33" s="34"/>
      <c r="CEN33" s="34"/>
      <c r="CEO33" s="34"/>
      <c r="CEP33" s="34"/>
      <c r="CEQ33" s="34"/>
      <c r="CER33" s="34"/>
      <c r="CES33" s="34"/>
      <c r="CET33" s="34"/>
      <c r="CEU33" s="34"/>
      <c r="CEV33" s="34"/>
      <c r="CEW33" s="34"/>
      <c r="CEX33" s="34"/>
      <c r="CEY33" s="34"/>
      <c r="CEZ33" s="34"/>
      <c r="CFA33" s="34"/>
      <c r="CFB33" s="34"/>
      <c r="CFC33" s="34"/>
      <c r="CFD33" s="34"/>
      <c r="CFE33" s="34"/>
      <c r="CFF33" s="34"/>
      <c r="CFG33" s="34"/>
      <c r="CFH33" s="34"/>
      <c r="CFI33" s="34"/>
      <c r="CFJ33" s="34"/>
      <c r="CFK33" s="34"/>
      <c r="CFL33" s="34"/>
      <c r="CFM33" s="34"/>
      <c r="CFN33" s="34"/>
      <c r="CFO33" s="34"/>
      <c r="CFP33" s="34"/>
      <c r="CFQ33" s="34"/>
      <c r="CFR33" s="34"/>
      <c r="CFS33" s="34"/>
      <c r="CFT33" s="34"/>
      <c r="CFU33" s="34"/>
      <c r="CFV33" s="34"/>
      <c r="CFW33" s="34"/>
      <c r="CFX33" s="34"/>
      <c r="CFY33" s="34"/>
      <c r="CFZ33" s="34"/>
      <c r="CGA33" s="34"/>
      <c r="CGB33" s="34"/>
      <c r="CGC33" s="34"/>
      <c r="CGD33" s="34"/>
      <c r="CGE33" s="34"/>
      <c r="CGF33" s="34"/>
      <c r="CGG33" s="34"/>
      <c r="CGH33" s="34"/>
      <c r="CGI33" s="34"/>
      <c r="CGJ33" s="34"/>
      <c r="CGK33" s="34"/>
      <c r="CGL33" s="34"/>
      <c r="CGM33" s="34"/>
      <c r="CGN33" s="34"/>
      <c r="CGO33" s="34"/>
      <c r="CGP33" s="34"/>
      <c r="CGQ33" s="34"/>
      <c r="CGR33" s="34"/>
      <c r="CGS33" s="34"/>
      <c r="CGT33" s="34"/>
      <c r="CGU33" s="34"/>
      <c r="CGV33" s="34"/>
      <c r="CGW33" s="34"/>
      <c r="CGX33" s="34"/>
      <c r="CGY33" s="34"/>
      <c r="CGZ33" s="34"/>
      <c r="CHA33" s="34"/>
      <c r="CHB33" s="34"/>
      <c r="CHC33" s="34"/>
      <c r="CHD33" s="34"/>
      <c r="CHE33" s="34"/>
      <c r="CHF33" s="34"/>
      <c r="CHG33" s="34"/>
      <c r="CHH33" s="34"/>
      <c r="CHI33" s="34"/>
      <c r="CHJ33" s="34"/>
      <c r="CHK33" s="34"/>
      <c r="CHL33" s="34"/>
      <c r="CHM33" s="34"/>
      <c r="CHN33" s="34"/>
      <c r="CHO33" s="34"/>
      <c r="CHP33" s="34"/>
      <c r="CHQ33" s="34"/>
      <c r="CHR33" s="34"/>
      <c r="CHS33" s="34"/>
      <c r="CHT33" s="34"/>
      <c r="CHU33" s="34"/>
      <c r="CHV33" s="34"/>
      <c r="CHW33" s="34"/>
      <c r="CHX33" s="34"/>
      <c r="CHY33" s="34"/>
      <c r="CHZ33" s="34"/>
      <c r="CIA33" s="34"/>
      <c r="CIB33" s="34"/>
      <c r="CIC33" s="34"/>
      <c r="CID33" s="34"/>
      <c r="CIE33" s="34"/>
      <c r="CIF33" s="34"/>
      <c r="CIG33" s="34"/>
      <c r="CIH33" s="34"/>
      <c r="CII33" s="34"/>
      <c r="CIJ33" s="34"/>
      <c r="CIK33" s="34"/>
      <c r="CIL33" s="34"/>
      <c r="CIM33" s="34"/>
      <c r="CIN33" s="34"/>
      <c r="CIO33" s="34"/>
      <c r="CIP33" s="34"/>
      <c r="CIQ33" s="34"/>
      <c r="CIR33" s="34"/>
      <c r="CIS33" s="34"/>
      <c r="CIT33" s="34"/>
      <c r="CIU33" s="34"/>
      <c r="CIV33" s="34"/>
      <c r="CIW33" s="34"/>
      <c r="CIX33" s="34"/>
      <c r="CIY33" s="34"/>
      <c r="CIZ33" s="34"/>
      <c r="CJA33" s="34"/>
      <c r="CJB33" s="34"/>
      <c r="CJC33" s="34"/>
      <c r="CJD33" s="34"/>
      <c r="CJE33" s="34"/>
      <c r="CJF33" s="34"/>
      <c r="CJG33" s="34"/>
      <c r="CJH33" s="34"/>
      <c r="CJI33" s="34"/>
      <c r="CJJ33" s="34"/>
      <c r="CJK33" s="34"/>
      <c r="CJL33" s="34"/>
      <c r="CJM33" s="34"/>
      <c r="CJN33" s="34"/>
      <c r="CJO33" s="34"/>
      <c r="CJP33" s="34"/>
      <c r="CJQ33" s="34"/>
      <c r="CJR33" s="34"/>
      <c r="CJS33" s="34"/>
      <c r="CJT33" s="34"/>
      <c r="CJU33" s="34"/>
      <c r="CJV33" s="34"/>
      <c r="CJW33" s="34"/>
      <c r="CJX33" s="34"/>
      <c r="CJY33" s="34"/>
      <c r="CJZ33" s="34"/>
      <c r="CKA33" s="34"/>
      <c r="CKB33" s="34"/>
      <c r="CKC33" s="34"/>
      <c r="CKD33" s="34"/>
      <c r="CKE33" s="34"/>
      <c r="CKF33" s="34"/>
      <c r="CKG33" s="34"/>
      <c r="CKH33" s="34"/>
      <c r="CKI33" s="34"/>
      <c r="CKJ33" s="34"/>
      <c r="CKK33" s="34"/>
      <c r="CKL33" s="34"/>
      <c r="CKM33" s="34"/>
      <c r="CKN33" s="34"/>
      <c r="CKO33" s="34"/>
      <c r="CKP33" s="34"/>
      <c r="CKQ33" s="34"/>
      <c r="CKR33" s="34"/>
      <c r="CKS33" s="34"/>
      <c r="CKT33" s="34"/>
      <c r="CKU33" s="34"/>
      <c r="CKV33" s="34"/>
      <c r="CKW33" s="34"/>
      <c r="CKX33" s="34"/>
      <c r="CKY33" s="34"/>
      <c r="CKZ33" s="34"/>
      <c r="CLA33" s="34"/>
      <c r="CLB33" s="34"/>
      <c r="CLC33" s="34"/>
      <c r="CLD33" s="34"/>
      <c r="CLE33" s="34"/>
      <c r="CLF33" s="34"/>
    </row>
    <row r="34" spans="1:2346" s="36" customFormat="1" ht="23.25" customHeight="1" x14ac:dyDescent="0.4">
      <c r="A34" s="74" t="s">
        <v>166</v>
      </c>
      <c r="B34" s="372" t="s">
        <v>224</v>
      </c>
      <c r="C34" s="373"/>
      <c r="D34" s="373"/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4"/>
      <c r="P34" s="401"/>
      <c r="Q34" s="402"/>
      <c r="R34" s="401"/>
      <c r="S34" s="403"/>
      <c r="T34" s="404"/>
      <c r="U34" s="436"/>
      <c r="V34" s="406"/>
      <c r="W34" s="407"/>
      <c r="X34" s="436"/>
      <c r="Y34" s="405"/>
      <c r="Z34" s="406"/>
      <c r="AA34" s="405"/>
      <c r="AB34" s="406"/>
      <c r="AC34" s="405"/>
      <c r="AD34" s="406"/>
      <c r="AE34" s="436"/>
      <c r="AF34" s="75"/>
      <c r="AG34" s="76"/>
      <c r="AH34" s="77"/>
      <c r="AI34" s="78"/>
      <c r="AJ34" s="76"/>
      <c r="AK34" s="77"/>
      <c r="AL34" s="78"/>
      <c r="AM34" s="76"/>
      <c r="AN34" s="77"/>
      <c r="AO34" s="78"/>
      <c r="AP34" s="76"/>
      <c r="AQ34" s="79"/>
      <c r="AR34" s="75"/>
      <c r="AS34" s="76"/>
      <c r="AT34" s="77"/>
      <c r="AU34" s="78"/>
      <c r="AV34" s="76"/>
      <c r="AW34" s="77"/>
      <c r="AX34" s="78"/>
      <c r="AY34" s="76"/>
      <c r="AZ34" s="77"/>
      <c r="BA34" s="78"/>
      <c r="BB34" s="76"/>
      <c r="BC34" s="79"/>
      <c r="BD34" s="584"/>
      <c r="BE34" s="517"/>
      <c r="BF34" s="581"/>
      <c r="BG34" s="582"/>
      <c r="BH34" s="582"/>
      <c r="BI34" s="583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</row>
    <row r="35" spans="1:2346" ht="27" customHeight="1" x14ac:dyDescent="0.4">
      <c r="A35" s="80" t="s">
        <v>151</v>
      </c>
      <c r="B35" s="534" t="s">
        <v>111</v>
      </c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380">
        <v>1</v>
      </c>
      <c r="Q35" s="381"/>
      <c r="R35" s="380"/>
      <c r="S35" s="440"/>
      <c r="T35" s="535">
        <v>144</v>
      </c>
      <c r="U35" s="536"/>
      <c r="V35" s="321">
        <v>76</v>
      </c>
      <c r="W35" s="322"/>
      <c r="X35" s="321">
        <v>40</v>
      </c>
      <c r="Y35" s="353"/>
      <c r="Z35" s="380"/>
      <c r="AA35" s="381"/>
      <c r="AB35" s="380"/>
      <c r="AC35" s="381"/>
      <c r="AD35" s="380">
        <v>36</v>
      </c>
      <c r="AE35" s="440"/>
      <c r="AF35" s="81">
        <v>144</v>
      </c>
      <c r="AG35" s="82">
        <v>76</v>
      </c>
      <c r="AH35" s="83">
        <v>4</v>
      </c>
      <c r="AI35" s="84"/>
      <c r="AJ35" s="82"/>
      <c r="AK35" s="85"/>
      <c r="AL35" s="86"/>
      <c r="AM35" s="82"/>
      <c r="AN35" s="83"/>
      <c r="AO35" s="86"/>
      <c r="AP35" s="82"/>
      <c r="AQ35" s="85"/>
      <c r="AR35" s="86"/>
      <c r="AS35" s="82"/>
      <c r="AT35" s="85"/>
      <c r="AU35" s="86"/>
      <c r="AV35" s="82"/>
      <c r="AW35" s="85"/>
      <c r="AX35" s="86"/>
      <c r="AY35" s="82"/>
      <c r="AZ35" s="85"/>
      <c r="BA35" s="86"/>
      <c r="BB35" s="82"/>
      <c r="BC35" s="87"/>
      <c r="BD35" s="320">
        <v>4</v>
      </c>
      <c r="BE35" s="321"/>
      <c r="BF35" s="451" t="s">
        <v>395</v>
      </c>
      <c r="BG35" s="452"/>
      <c r="BH35" s="452"/>
      <c r="BI35" s="453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</row>
    <row r="36" spans="1:2346" ht="24.75" customHeight="1" x14ac:dyDescent="0.4">
      <c r="A36" s="80" t="s">
        <v>152</v>
      </c>
      <c r="B36" s="425" t="s">
        <v>113</v>
      </c>
      <c r="C36" s="425"/>
      <c r="D36" s="425"/>
      <c r="E36" s="425"/>
      <c r="F36" s="425"/>
      <c r="G36" s="425"/>
      <c r="H36" s="425"/>
      <c r="I36" s="425"/>
      <c r="J36" s="425"/>
      <c r="K36" s="425"/>
      <c r="L36" s="425"/>
      <c r="M36" s="425"/>
      <c r="N36" s="425"/>
      <c r="O36" s="425"/>
      <c r="P36" s="352"/>
      <c r="Q36" s="353"/>
      <c r="R36" s="352">
        <v>1</v>
      </c>
      <c r="S36" s="321"/>
      <c r="T36" s="535">
        <v>72</v>
      </c>
      <c r="U36" s="536"/>
      <c r="V36" s="352">
        <v>34</v>
      </c>
      <c r="W36" s="322"/>
      <c r="X36" s="321">
        <v>18</v>
      </c>
      <c r="Y36" s="353"/>
      <c r="Z36" s="352"/>
      <c r="AA36" s="353"/>
      <c r="AB36" s="352"/>
      <c r="AC36" s="353"/>
      <c r="AD36" s="352">
        <v>16</v>
      </c>
      <c r="AE36" s="321"/>
      <c r="AF36" s="204">
        <v>72</v>
      </c>
      <c r="AG36" s="205">
        <v>34</v>
      </c>
      <c r="AH36" s="206">
        <v>2</v>
      </c>
      <c r="AI36" s="203"/>
      <c r="AJ36" s="205"/>
      <c r="AK36" s="206"/>
      <c r="AL36" s="203"/>
      <c r="AM36" s="205"/>
      <c r="AN36" s="206"/>
      <c r="AO36" s="203"/>
      <c r="AP36" s="205"/>
      <c r="AQ36" s="206"/>
      <c r="AR36" s="203"/>
      <c r="AS36" s="205"/>
      <c r="AT36" s="206"/>
      <c r="AU36" s="203"/>
      <c r="AV36" s="205"/>
      <c r="AW36" s="206"/>
      <c r="AX36" s="203"/>
      <c r="AY36" s="205"/>
      <c r="AZ36" s="206"/>
      <c r="BA36" s="203"/>
      <c r="BB36" s="205"/>
      <c r="BC36" s="206"/>
      <c r="BD36" s="321">
        <v>2</v>
      </c>
      <c r="BE36" s="321"/>
      <c r="BF36" s="320" t="s">
        <v>396</v>
      </c>
      <c r="BG36" s="321"/>
      <c r="BH36" s="321"/>
      <c r="BI36" s="322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</row>
    <row r="37" spans="1:2346" ht="26.25" customHeight="1" x14ac:dyDescent="0.4">
      <c r="A37" s="80" t="s">
        <v>153</v>
      </c>
      <c r="B37" s="425" t="s">
        <v>122</v>
      </c>
      <c r="C37" s="425"/>
      <c r="D37" s="425"/>
      <c r="E37" s="425"/>
      <c r="F37" s="425"/>
      <c r="G37" s="425"/>
      <c r="H37" s="425"/>
      <c r="I37" s="425"/>
      <c r="J37" s="425"/>
      <c r="K37" s="425"/>
      <c r="L37" s="425"/>
      <c r="M37" s="425"/>
      <c r="N37" s="425"/>
      <c r="O37" s="425"/>
      <c r="P37" s="352"/>
      <c r="Q37" s="353"/>
      <c r="R37" s="352">
        <v>2</v>
      </c>
      <c r="S37" s="321"/>
      <c r="T37" s="535">
        <v>36</v>
      </c>
      <c r="U37" s="536"/>
      <c r="V37" s="321">
        <v>18</v>
      </c>
      <c r="W37" s="322"/>
      <c r="X37" s="321">
        <v>12</v>
      </c>
      <c r="Y37" s="353"/>
      <c r="Z37" s="352"/>
      <c r="AA37" s="353"/>
      <c r="AB37" s="352"/>
      <c r="AC37" s="353"/>
      <c r="AD37" s="352">
        <v>6</v>
      </c>
      <c r="AE37" s="321"/>
      <c r="AF37" s="81"/>
      <c r="AG37" s="88"/>
      <c r="AH37" s="83"/>
      <c r="AI37" s="84">
        <v>36</v>
      </c>
      <c r="AJ37" s="88">
        <v>18</v>
      </c>
      <c r="AK37" s="83">
        <v>1</v>
      </c>
      <c r="AL37" s="84"/>
      <c r="AM37" s="88"/>
      <c r="AN37" s="83"/>
      <c r="AO37" s="84"/>
      <c r="AP37" s="88"/>
      <c r="AQ37" s="83"/>
      <c r="AR37" s="84"/>
      <c r="AS37" s="88"/>
      <c r="AT37" s="83"/>
      <c r="AU37" s="84"/>
      <c r="AV37" s="88"/>
      <c r="AW37" s="83"/>
      <c r="AX37" s="84"/>
      <c r="AY37" s="88"/>
      <c r="AZ37" s="83"/>
      <c r="BA37" s="84"/>
      <c r="BB37" s="88"/>
      <c r="BC37" s="89"/>
      <c r="BD37" s="320">
        <v>1</v>
      </c>
      <c r="BE37" s="321"/>
      <c r="BF37" s="320" t="s">
        <v>184</v>
      </c>
      <c r="BG37" s="321"/>
      <c r="BH37" s="321"/>
      <c r="BI37" s="322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</row>
    <row r="38" spans="1:2346" ht="25.5" customHeight="1" x14ac:dyDescent="0.4">
      <c r="A38" s="80" t="s">
        <v>154</v>
      </c>
      <c r="B38" s="425" t="s">
        <v>112</v>
      </c>
      <c r="C38" s="425"/>
      <c r="D38" s="425"/>
      <c r="E38" s="425"/>
      <c r="F38" s="425"/>
      <c r="G38" s="425"/>
      <c r="H38" s="425"/>
      <c r="I38" s="425"/>
      <c r="J38" s="425"/>
      <c r="K38" s="425"/>
      <c r="L38" s="425"/>
      <c r="M38" s="425"/>
      <c r="N38" s="425"/>
      <c r="O38" s="425"/>
      <c r="P38" s="352"/>
      <c r="Q38" s="353"/>
      <c r="R38" s="352">
        <v>2</v>
      </c>
      <c r="S38" s="321"/>
      <c r="T38" s="535">
        <v>72</v>
      </c>
      <c r="U38" s="536"/>
      <c r="V38" s="352">
        <v>34</v>
      </c>
      <c r="W38" s="322"/>
      <c r="X38" s="321">
        <v>16</v>
      </c>
      <c r="Y38" s="353"/>
      <c r="Z38" s="352"/>
      <c r="AA38" s="353"/>
      <c r="AB38" s="352"/>
      <c r="AC38" s="353"/>
      <c r="AD38" s="352">
        <v>18</v>
      </c>
      <c r="AE38" s="321"/>
      <c r="AF38" s="81"/>
      <c r="AG38" s="88"/>
      <c r="AH38" s="83"/>
      <c r="AI38" s="84">
        <v>72</v>
      </c>
      <c r="AJ38" s="88">
        <v>34</v>
      </c>
      <c r="AK38" s="83">
        <v>2</v>
      </c>
      <c r="AL38" s="81"/>
      <c r="AM38" s="88"/>
      <c r="AN38" s="83"/>
      <c r="AO38" s="84"/>
      <c r="AP38" s="88"/>
      <c r="AQ38" s="83"/>
      <c r="AR38" s="84"/>
      <c r="AS38" s="88"/>
      <c r="AT38" s="83"/>
      <c r="AU38" s="84"/>
      <c r="AV38" s="88"/>
      <c r="AW38" s="83"/>
      <c r="AX38" s="84"/>
      <c r="AY38" s="88"/>
      <c r="AZ38" s="83"/>
      <c r="BA38" s="84"/>
      <c r="BB38" s="88"/>
      <c r="BC38" s="83"/>
      <c r="BD38" s="321">
        <v>2</v>
      </c>
      <c r="BE38" s="321"/>
      <c r="BF38" s="320" t="s">
        <v>183</v>
      </c>
      <c r="BG38" s="321"/>
      <c r="BH38" s="321"/>
      <c r="BI38" s="322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</row>
    <row r="39" spans="1:2346" s="36" customFormat="1" ht="24.75" customHeight="1" x14ac:dyDescent="0.2">
      <c r="A39" s="74" t="s">
        <v>123</v>
      </c>
      <c r="B39" s="372" t="s">
        <v>228</v>
      </c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4"/>
      <c r="P39" s="401"/>
      <c r="Q39" s="402"/>
      <c r="R39" s="401"/>
      <c r="S39" s="409"/>
      <c r="T39" s="404"/>
      <c r="U39" s="405"/>
      <c r="V39" s="406"/>
      <c r="W39" s="407"/>
      <c r="X39" s="436"/>
      <c r="Y39" s="405"/>
      <c r="Z39" s="406"/>
      <c r="AA39" s="405"/>
      <c r="AB39" s="406"/>
      <c r="AC39" s="405"/>
      <c r="AD39" s="406"/>
      <c r="AE39" s="436"/>
      <c r="AF39" s="75"/>
      <c r="AG39" s="76"/>
      <c r="AH39" s="77"/>
      <c r="AI39" s="78"/>
      <c r="AJ39" s="76"/>
      <c r="AK39" s="77"/>
      <c r="AL39" s="78"/>
      <c r="AM39" s="76"/>
      <c r="AN39" s="77"/>
      <c r="AO39" s="78"/>
      <c r="AP39" s="76"/>
      <c r="AQ39" s="77"/>
      <c r="AR39" s="78"/>
      <c r="AS39" s="76"/>
      <c r="AT39" s="77"/>
      <c r="AU39" s="78"/>
      <c r="AV39" s="76"/>
      <c r="AW39" s="77"/>
      <c r="AX39" s="78"/>
      <c r="AY39" s="76"/>
      <c r="AZ39" s="77"/>
      <c r="BA39" s="78"/>
      <c r="BB39" s="76"/>
      <c r="BC39" s="77"/>
      <c r="BD39" s="402"/>
      <c r="BE39" s="401"/>
      <c r="BF39" s="415"/>
      <c r="BG39" s="416"/>
      <c r="BH39" s="416"/>
      <c r="BI39" s="417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</row>
    <row r="40" spans="1:2346" s="4" customFormat="1" ht="25.5" customHeight="1" x14ac:dyDescent="0.4">
      <c r="A40" s="80" t="s">
        <v>162</v>
      </c>
      <c r="B40" s="534" t="s">
        <v>414</v>
      </c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380">
        <v>1.2</v>
      </c>
      <c r="Q40" s="381"/>
      <c r="R40" s="380"/>
      <c r="S40" s="440"/>
      <c r="T40" s="535">
        <v>246</v>
      </c>
      <c r="U40" s="536"/>
      <c r="V40" s="380">
        <v>160</v>
      </c>
      <c r="W40" s="442"/>
      <c r="X40" s="321">
        <v>90</v>
      </c>
      <c r="Y40" s="353"/>
      <c r="Z40" s="380"/>
      <c r="AA40" s="381"/>
      <c r="AB40" s="380">
        <v>70</v>
      </c>
      <c r="AC40" s="381"/>
      <c r="AD40" s="380"/>
      <c r="AE40" s="440"/>
      <c r="AF40" s="81">
        <v>138</v>
      </c>
      <c r="AG40" s="88">
        <v>88</v>
      </c>
      <c r="AH40" s="83">
        <v>3</v>
      </c>
      <c r="AI40" s="86">
        <v>108</v>
      </c>
      <c r="AJ40" s="82">
        <v>72</v>
      </c>
      <c r="AK40" s="83">
        <v>3</v>
      </c>
      <c r="AL40" s="84"/>
      <c r="AM40" s="82"/>
      <c r="AN40" s="85"/>
      <c r="AO40" s="86"/>
      <c r="AP40" s="82"/>
      <c r="AQ40" s="85"/>
      <c r="AR40" s="86"/>
      <c r="AS40" s="82"/>
      <c r="AT40" s="83"/>
      <c r="AU40" s="84"/>
      <c r="AV40" s="82"/>
      <c r="AW40" s="85"/>
      <c r="AX40" s="86"/>
      <c r="AY40" s="82"/>
      <c r="AZ40" s="85"/>
      <c r="BA40" s="86"/>
      <c r="BB40" s="82"/>
      <c r="BC40" s="85"/>
      <c r="BD40" s="440">
        <v>6</v>
      </c>
      <c r="BE40" s="440"/>
      <c r="BF40" s="320" t="s">
        <v>117</v>
      </c>
      <c r="BG40" s="321"/>
      <c r="BH40" s="321"/>
      <c r="BI40" s="322"/>
    </row>
    <row r="41" spans="1:2346" s="4" customFormat="1" ht="33.75" hidden="1" customHeight="1" x14ac:dyDescent="0.4">
      <c r="A41" s="90"/>
      <c r="B41" s="411"/>
      <c r="C41" s="411"/>
      <c r="D41" s="411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331"/>
      <c r="Q41" s="388"/>
      <c r="R41" s="331"/>
      <c r="S41" s="332"/>
      <c r="T41" s="623"/>
      <c r="U41" s="624"/>
      <c r="V41" s="537"/>
      <c r="W41" s="371"/>
      <c r="X41" s="370"/>
      <c r="Y41" s="538"/>
      <c r="Z41" s="537"/>
      <c r="AA41" s="538"/>
      <c r="AB41" s="537"/>
      <c r="AC41" s="538"/>
      <c r="AD41" s="537"/>
      <c r="AE41" s="370"/>
      <c r="AF41" s="91"/>
      <c r="AG41" s="92"/>
      <c r="AH41" s="93"/>
      <c r="AI41" s="84"/>
      <c r="AJ41" s="88"/>
      <c r="AK41" s="83"/>
      <c r="AL41" s="94"/>
      <c r="AM41" s="95"/>
      <c r="AN41" s="93"/>
      <c r="AO41" s="94"/>
      <c r="AP41" s="95"/>
      <c r="AQ41" s="93"/>
      <c r="AR41" s="94"/>
      <c r="AS41" s="95"/>
      <c r="AT41" s="93"/>
      <c r="AU41" s="94"/>
      <c r="AV41" s="95"/>
      <c r="AW41" s="93"/>
      <c r="AX41" s="94"/>
      <c r="AY41" s="95"/>
      <c r="AZ41" s="93"/>
      <c r="BA41" s="94"/>
      <c r="BB41" s="95"/>
      <c r="BC41" s="93"/>
      <c r="BD41" s="370"/>
      <c r="BE41" s="370"/>
      <c r="BF41" s="591"/>
      <c r="BG41" s="592"/>
      <c r="BH41" s="592"/>
      <c r="BI41" s="593"/>
    </row>
    <row r="42" spans="1:2346" s="4" customFormat="1" ht="26.25" customHeight="1" x14ac:dyDescent="0.2">
      <c r="A42" s="90" t="s">
        <v>168</v>
      </c>
      <c r="B42" s="411" t="s">
        <v>229</v>
      </c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331">
        <v>1</v>
      </c>
      <c r="Q42" s="388"/>
      <c r="R42" s="331"/>
      <c r="S42" s="332"/>
      <c r="T42" s="320">
        <v>108</v>
      </c>
      <c r="U42" s="353"/>
      <c r="V42" s="331">
        <v>72</v>
      </c>
      <c r="W42" s="333"/>
      <c r="X42" s="321">
        <v>36</v>
      </c>
      <c r="Y42" s="353"/>
      <c r="Z42" s="331">
        <v>36</v>
      </c>
      <c r="AA42" s="388"/>
      <c r="AB42" s="331"/>
      <c r="AC42" s="388"/>
      <c r="AD42" s="331"/>
      <c r="AE42" s="332"/>
      <c r="AF42" s="81">
        <v>108</v>
      </c>
      <c r="AG42" s="88">
        <v>72</v>
      </c>
      <c r="AH42" s="83">
        <v>3</v>
      </c>
      <c r="AI42" s="96"/>
      <c r="AJ42" s="97"/>
      <c r="AK42" s="98"/>
      <c r="AL42" s="96"/>
      <c r="AM42" s="97"/>
      <c r="AN42" s="98"/>
      <c r="AO42" s="96"/>
      <c r="AP42" s="97"/>
      <c r="AQ42" s="98"/>
      <c r="AR42" s="96"/>
      <c r="AS42" s="97"/>
      <c r="AT42" s="98"/>
      <c r="AU42" s="96"/>
      <c r="AV42" s="97"/>
      <c r="AW42" s="98"/>
      <c r="AX42" s="96"/>
      <c r="AY42" s="97"/>
      <c r="AZ42" s="98"/>
      <c r="BA42" s="96"/>
      <c r="BB42" s="97"/>
      <c r="BC42" s="98"/>
      <c r="BD42" s="332">
        <v>3</v>
      </c>
      <c r="BE42" s="332"/>
      <c r="BF42" s="320" t="s">
        <v>116</v>
      </c>
      <c r="BG42" s="321"/>
      <c r="BH42" s="321"/>
      <c r="BI42" s="322"/>
    </row>
    <row r="43" spans="1:2346" s="4" customFormat="1" ht="28.5" customHeight="1" x14ac:dyDescent="0.2">
      <c r="A43" s="90" t="s">
        <v>227</v>
      </c>
      <c r="B43" s="427" t="s">
        <v>351</v>
      </c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480"/>
      <c r="P43" s="331">
        <v>2</v>
      </c>
      <c r="Q43" s="388"/>
      <c r="R43" s="331"/>
      <c r="S43" s="332"/>
      <c r="T43" s="320">
        <v>202</v>
      </c>
      <c r="U43" s="353"/>
      <c r="V43" s="537">
        <v>90</v>
      </c>
      <c r="W43" s="371"/>
      <c r="X43" s="370">
        <v>34</v>
      </c>
      <c r="Y43" s="538"/>
      <c r="Z43" s="537">
        <v>34</v>
      </c>
      <c r="AA43" s="538"/>
      <c r="AB43" s="537">
        <v>22</v>
      </c>
      <c r="AC43" s="538"/>
      <c r="AD43" s="537"/>
      <c r="AE43" s="370"/>
      <c r="AF43" s="91"/>
      <c r="AG43" s="92"/>
      <c r="AH43" s="93"/>
      <c r="AI43" s="84">
        <v>202</v>
      </c>
      <c r="AJ43" s="88">
        <v>90</v>
      </c>
      <c r="AK43" s="83">
        <v>6</v>
      </c>
      <c r="AL43" s="94"/>
      <c r="AM43" s="95"/>
      <c r="AN43" s="93"/>
      <c r="AO43" s="94"/>
      <c r="AP43" s="95"/>
      <c r="AQ43" s="93"/>
      <c r="AR43" s="94"/>
      <c r="AS43" s="95"/>
      <c r="AT43" s="93"/>
      <c r="AU43" s="94"/>
      <c r="AV43" s="95"/>
      <c r="AW43" s="93"/>
      <c r="AX43" s="94"/>
      <c r="AY43" s="95"/>
      <c r="AZ43" s="93"/>
      <c r="BA43" s="94"/>
      <c r="BB43" s="95"/>
      <c r="BC43" s="93"/>
      <c r="BD43" s="370">
        <v>6</v>
      </c>
      <c r="BE43" s="370"/>
      <c r="BF43" s="591" t="s">
        <v>118</v>
      </c>
      <c r="BG43" s="592"/>
      <c r="BH43" s="592"/>
      <c r="BI43" s="593"/>
    </row>
    <row r="44" spans="1:2346" s="36" customFormat="1" ht="24.75" customHeight="1" x14ac:dyDescent="0.2">
      <c r="A44" s="74" t="s">
        <v>169</v>
      </c>
      <c r="B44" s="372" t="s">
        <v>211</v>
      </c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4"/>
      <c r="P44" s="401"/>
      <c r="Q44" s="402"/>
      <c r="R44" s="401"/>
      <c r="S44" s="409"/>
      <c r="T44" s="404"/>
      <c r="U44" s="405"/>
      <c r="V44" s="406"/>
      <c r="W44" s="407"/>
      <c r="X44" s="409"/>
      <c r="Y44" s="402"/>
      <c r="Z44" s="401"/>
      <c r="AA44" s="402"/>
      <c r="AB44" s="406"/>
      <c r="AC44" s="405"/>
      <c r="AD44" s="401"/>
      <c r="AE44" s="409"/>
      <c r="AF44" s="75"/>
      <c r="AG44" s="76"/>
      <c r="AH44" s="77"/>
      <c r="AI44" s="199"/>
      <c r="AJ44" s="201"/>
      <c r="AK44" s="202"/>
      <c r="AL44" s="78"/>
      <c r="AM44" s="76"/>
      <c r="AN44" s="77"/>
      <c r="AO44" s="78"/>
      <c r="AP44" s="76"/>
      <c r="AQ44" s="77"/>
      <c r="AR44" s="78"/>
      <c r="AS44" s="76"/>
      <c r="AT44" s="77"/>
      <c r="AU44" s="78"/>
      <c r="AV44" s="76"/>
      <c r="AW44" s="77"/>
      <c r="AX44" s="78"/>
      <c r="AY44" s="76"/>
      <c r="AZ44" s="77"/>
      <c r="BA44" s="78"/>
      <c r="BB44" s="76"/>
      <c r="BC44" s="77"/>
      <c r="BD44" s="402"/>
      <c r="BE44" s="401"/>
      <c r="BF44" s="408"/>
      <c r="BG44" s="409"/>
      <c r="BH44" s="409"/>
      <c r="BI44" s="403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  <c r="AMJ44" s="4"/>
      <c r="AMK44" s="4"/>
      <c r="AML44" s="4"/>
      <c r="AMM44" s="4"/>
      <c r="AMN44" s="4"/>
      <c r="AMO44" s="4"/>
      <c r="AMP44" s="4"/>
      <c r="AMQ44" s="4"/>
      <c r="AMR44" s="4"/>
      <c r="AMS44" s="4"/>
      <c r="AMT44" s="4"/>
      <c r="AMU44" s="4"/>
      <c r="AMV44" s="4"/>
      <c r="AMW44" s="4"/>
      <c r="AMX44" s="4"/>
      <c r="AMY44" s="4"/>
      <c r="AMZ44" s="4"/>
      <c r="ANA44" s="4"/>
      <c r="ANB44" s="4"/>
      <c r="ANC44" s="4"/>
      <c r="AND44" s="4"/>
      <c r="ANE44" s="4"/>
      <c r="ANF44" s="4"/>
      <c r="ANG44" s="4"/>
      <c r="ANH44" s="4"/>
      <c r="ANI44" s="4"/>
      <c r="ANJ44" s="4"/>
      <c r="ANK44" s="4"/>
      <c r="ANL44" s="4"/>
      <c r="ANM44" s="4"/>
      <c r="ANN44" s="4"/>
      <c r="ANO44" s="4"/>
      <c r="ANP44" s="4"/>
      <c r="ANQ44" s="4"/>
      <c r="ANR44" s="4"/>
      <c r="ANS44" s="4"/>
      <c r="ANT44" s="4"/>
      <c r="ANU44" s="4"/>
      <c r="ANV44" s="4"/>
      <c r="ANW44" s="4"/>
      <c r="ANX44" s="4"/>
      <c r="ANY44" s="4"/>
      <c r="ANZ44" s="4"/>
      <c r="AOA44" s="4"/>
      <c r="AOB44" s="4"/>
      <c r="AOC44" s="4"/>
      <c r="AOD44" s="4"/>
      <c r="AOE44" s="4"/>
      <c r="AOF44" s="4"/>
      <c r="AOG44" s="4"/>
      <c r="AOH44" s="4"/>
      <c r="AOI44" s="4"/>
      <c r="AOJ44" s="4"/>
      <c r="AOK44" s="4"/>
      <c r="AOL44" s="4"/>
      <c r="AOM44" s="4"/>
      <c r="AON44" s="4"/>
      <c r="AOO44" s="4"/>
      <c r="AOP44" s="4"/>
      <c r="AOQ44" s="4"/>
      <c r="AOR44" s="4"/>
      <c r="AOS44" s="4"/>
      <c r="AOT44" s="4"/>
      <c r="AOU44" s="4"/>
      <c r="AOV44" s="4"/>
      <c r="AOW44" s="4"/>
      <c r="AOX44" s="4"/>
      <c r="AOY44" s="4"/>
      <c r="AOZ44" s="4"/>
      <c r="APA44" s="4"/>
      <c r="APB44" s="4"/>
      <c r="APC44" s="4"/>
      <c r="APD44" s="4"/>
      <c r="APE44" s="4"/>
      <c r="APF44" s="4"/>
      <c r="APG44" s="4"/>
      <c r="APH44" s="4"/>
      <c r="API44" s="4"/>
      <c r="APJ44" s="4"/>
      <c r="APK44" s="4"/>
      <c r="APL44" s="4"/>
      <c r="APM44" s="4"/>
      <c r="APN44" s="4"/>
      <c r="APO44" s="4"/>
      <c r="APP44" s="4"/>
      <c r="APQ44" s="4"/>
      <c r="APR44" s="4"/>
      <c r="APS44" s="4"/>
      <c r="APT44" s="4"/>
      <c r="APU44" s="4"/>
      <c r="APV44" s="4"/>
      <c r="APW44" s="4"/>
      <c r="APX44" s="4"/>
      <c r="APY44" s="4"/>
      <c r="APZ44" s="4"/>
      <c r="AQA44" s="4"/>
      <c r="AQB44" s="4"/>
      <c r="AQC44" s="4"/>
      <c r="AQD44" s="4"/>
      <c r="AQE44" s="4"/>
      <c r="AQF44" s="4"/>
      <c r="AQG44" s="4"/>
      <c r="AQH44" s="4"/>
      <c r="AQI44" s="4"/>
      <c r="AQJ44" s="4"/>
      <c r="AQK44" s="4"/>
      <c r="AQL44" s="4"/>
      <c r="AQM44" s="4"/>
      <c r="AQN44" s="4"/>
      <c r="AQO44" s="4"/>
      <c r="AQP44" s="4"/>
      <c r="AQQ44" s="4"/>
      <c r="AQR44" s="4"/>
      <c r="AQS44" s="4"/>
      <c r="AQT44" s="4"/>
      <c r="AQU44" s="4"/>
      <c r="AQV44" s="4"/>
      <c r="AQW44" s="4"/>
      <c r="AQX44" s="4"/>
      <c r="AQY44" s="4"/>
      <c r="AQZ44" s="4"/>
      <c r="ARA44" s="4"/>
      <c r="ARB44" s="4"/>
      <c r="ARC44" s="4"/>
      <c r="ARD44" s="4"/>
      <c r="ARE44" s="4"/>
      <c r="ARF44" s="4"/>
      <c r="ARG44" s="4"/>
      <c r="ARH44" s="4"/>
      <c r="ARI44" s="4"/>
      <c r="ARJ44" s="4"/>
      <c r="ARK44" s="4"/>
      <c r="ARL44" s="4"/>
      <c r="ARM44" s="4"/>
      <c r="ARN44" s="4"/>
      <c r="ARO44" s="4"/>
      <c r="ARP44" s="4"/>
      <c r="ARQ44" s="4"/>
      <c r="ARR44" s="4"/>
      <c r="ARS44" s="4"/>
      <c r="ART44" s="4"/>
      <c r="ARU44" s="4"/>
      <c r="ARV44" s="4"/>
      <c r="ARW44" s="4"/>
      <c r="ARX44" s="4"/>
      <c r="ARY44" s="4"/>
      <c r="ARZ44" s="4"/>
      <c r="ASA44" s="4"/>
      <c r="ASB44" s="4"/>
      <c r="ASC44" s="4"/>
      <c r="ASD44" s="4"/>
      <c r="ASE44" s="4"/>
      <c r="ASF44" s="4"/>
      <c r="ASG44" s="4"/>
      <c r="ASH44" s="4"/>
      <c r="ASI44" s="4"/>
      <c r="ASJ44" s="4"/>
      <c r="ASK44" s="4"/>
      <c r="ASL44" s="4"/>
      <c r="ASM44" s="4"/>
      <c r="ASN44" s="4"/>
      <c r="ASO44" s="4"/>
      <c r="ASP44" s="4"/>
      <c r="ASQ44" s="4"/>
      <c r="ASR44" s="4"/>
      <c r="ASS44" s="4"/>
      <c r="AST44" s="4"/>
      <c r="ASU44" s="4"/>
      <c r="ASV44" s="4"/>
      <c r="ASW44" s="4"/>
      <c r="ASX44" s="4"/>
      <c r="ASY44" s="4"/>
      <c r="ASZ44" s="4"/>
      <c r="ATA44" s="4"/>
      <c r="ATB44" s="4"/>
      <c r="ATC44" s="4"/>
      <c r="ATD44" s="4"/>
      <c r="ATE44" s="4"/>
      <c r="ATF44" s="4"/>
      <c r="ATG44" s="4"/>
      <c r="ATH44" s="4"/>
      <c r="ATI44" s="4"/>
      <c r="ATJ44" s="4"/>
      <c r="ATK44" s="4"/>
      <c r="ATL44" s="4"/>
      <c r="ATM44" s="4"/>
      <c r="ATN44" s="4"/>
      <c r="ATO44" s="4"/>
      <c r="ATP44" s="4"/>
      <c r="ATQ44" s="4"/>
      <c r="ATR44" s="4"/>
      <c r="ATS44" s="4"/>
      <c r="ATT44" s="4"/>
      <c r="ATU44" s="4"/>
      <c r="ATV44" s="4"/>
      <c r="ATW44" s="4"/>
      <c r="ATX44" s="4"/>
      <c r="ATY44" s="4"/>
      <c r="ATZ44" s="4"/>
      <c r="AUA44" s="4"/>
      <c r="AUB44" s="4"/>
      <c r="AUC44" s="4"/>
      <c r="AUD44" s="4"/>
      <c r="AUE44" s="4"/>
      <c r="AUF44" s="4"/>
      <c r="AUG44" s="4"/>
      <c r="AUH44" s="4"/>
      <c r="AUI44" s="4"/>
      <c r="AUJ44" s="4"/>
      <c r="AUK44" s="4"/>
      <c r="AUL44" s="4"/>
      <c r="AUM44" s="4"/>
      <c r="AUN44" s="4"/>
      <c r="AUO44" s="4"/>
      <c r="AUP44" s="4"/>
      <c r="AUQ44" s="4"/>
      <c r="AUR44" s="4"/>
      <c r="AUS44" s="4"/>
      <c r="AUT44" s="4"/>
      <c r="AUU44" s="4"/>
      <c r="AUV44" s="4"/>
      <c r="AUW44" s="4"/>
      <c r="AUX44" s="4"/>
      <c r="AUY44" s="4"/>
      <c r="AUZ44" s="4"/>
      <c r="AVA44" s="4"/>
      <c r="AVB44" s="4"/>
      <c r="AVC44" s="4"/>
      <c r="AVD44" s="4"/>
      <c r="AVE44" s="4"/>
      <c r="AVF44" s="4"/>
      <c r="AVG44" s="4"/>
      <c r="AVH44" s="4"/>
      <c r="AVI44" s="4"/>
      <c r="AVJ44" s="4"/>
      <c r="AVK44" s="4"/>
      <c r="AVL44" s="4"/>
      <c r="AVM44" s="4"/>
      <c r="AVN44" s="4"/>
      <c r="AVO44" s="4"/>
      <c r="AVP44" s="4"/>
      <c r="AVQ44" s="4"/>
      <c r="AVR44" s="4"/>
      <c r="AVS44" s="4"/>
      <c r="AVT44" s="4"/>
      <c r="AVU44" s="4"/>
      <c r="AVV44" s="4"/>
      <c r="AVW44" s="4"/>
      <c r="AVX44" s="4"/>
      <c r="AVY44" s="4"/>
      <c r="AVZ44" s="4"/>
      <c r="AWA44" s="4"/>
      <c r="AWB44" s="4"/>
      <c r="AWC44" s="4"/>
      <c r="AWD44" s="4"/>
      <c r="AWE44" s="4"/>
      <c r="AWF44" s="4"/>
      <c r="AWG44" s="4"/>
      <c r="AWH44" s="4"/>
      <c r="AWI44" s="4"/>
      <c r="AWJ44" s="4"/>
      <c r="AWK44" s="4"/>
      <c r="AWL44" s="4"/>
      <c r="AWM44" s="4"/>
      <c r="AWN44" s="4"/>
      <c r="AWO44" s="4"/>
      <c r="AWP44" s="4"/>
      <c r="AWQ44" s="4"/>
      <c r="AWR44" s="4"/>
      <c r="AWS44" s="4"/>
      <c r="AWT44" s="4"/>
      <c r="AWU44" s="4"/>
      <c r="AWV44" s="4"/>
      <c r="AWW44" s="4"/>
      <c r="AWX44" s="4"/>
      <c r="AWY44" s="4"/>
      <c r="AWZ44" s="4"/>
      <c r="AXA44" s="4"/>
      <c r="AXB44" s="4"/>
      <c r="AXC44" s="4"/>
      <c r="AXD44" s="4"/>
      <c r="AXE44" s="4"/>
      <c r="AXF44" s="4"/>
      <c r="AXG44" s="4"/>
      <c r="AXH44" s="4"/>
      <c r="AXI44" s="4"/>
      <c r="AXJ44" s="4"/>
      <c r="AXK44" s="4"/>
      <c r="AXL44" s="4"/>
      <c r="AXM44" s="4"/>
      <c r="AXN44" s="4"/>
      <c r="AXO44" s="4"/>
      <c r="AXP44" s="4"/>
      <c r="AXQ44" s="4"/>
      <c r="AXR44" s="4"/>
      <c r="AXS44" s="4"/>
      <c r="AXT44" s="4"/>
      <c r="AXU44" s="4"/>
      <c r="AXV44" s="4"/>
      <c r="AXW44" s="4"/>
      <c r="AXX44" s="4"/>
      <c r="AXY44" s="4"/>
      <c r="AXZ44" s="4"/>
      <c r="AYA44" s="4"/>
      <c r="AYB44" s="4"/>
      <c r="AYC44" s="4"/>
      <c r="AYD44" s="4"/>
      <c r="AYE44" s="4"/>
      <c r="AYF44" s="4"/>
      <c r="AYG44" s="4"/>
      <c r="AYH44" s="4"/>
      <c r="AYI44" s="4"/>
      <c r="AYJ44" s="4"/>
      <c r="AYK44" s="4"/>
      <c r="AYL44" s="4"/>
      <c r="AYM44" s="4"/>
      <c r="AYN44" s="4"/>
      <c r="AYO44" s="4"/>
      <c r="AYP44" s="4"/>
      <c r="AYQ44" s="4"/>
      <c r="AYR44" s="4"/>
      <c r="AYS44" s="4"/>
      <c r="AYT44" s="4"/>
      <c r="AYU44" s="4"/>
      <c r="AYV44" s="4"/>
      <c r="AYW44" s="4"/>
      <c r="AYX44" s="4"/>
      <c r="AYY44" s="4"/>
      <c r="AYZ44" s="4"/>
      <c r="AZA44" s="4"/>
      <c r="AZB44" s="4"/>
      <c r="AZC44" s="4"/>
      <c r="AZD44" s="4"/>
      <c r="AZE44" s="4"/>
      <c r="AZF44" s="4"/>
      <c r="AZG44" s="4"/>
      <c r="AZH44" s="4"/>
      <c r="AZI44" s="4"/>
      <c r="AZJ44" s="4"/>
      <c r="AZK44" s="4"/>
      <c r="AZL44" s="4"/>
      <c r="AZM44" s="4"/>
      <c r="AZN44" s="4"/>
      <c r="AZO44" s="4"/>
      <c r="AZP44" s="4"/>
      <c r="AZQ44" s="4"/>
      <c r="AZR44" s="4"/>
      <c r="AZS44" s="4"/>
      <c r="AZT44" s="4"/>
      <c r="AZU44" s="4"/>
      <c r="AZV44" s="4"/>
      <c r="AZW44" s="4"/>
      <c r="AZX44" s="4"/>
      <c r="AZY44" s="4"/>
      <c r="AZZ44" s="4"/>
      <c r="BAA44" s="4"/>
      <c r="BAB44" s="4"/>
      <c r="BAC44" s="4"/>
      <c r="BAD44" s="4"/>
      <c r="BAE44" s="4"/>
      <c r="BAF44" s="4"/>
      <c r="BAG44" s="4"/>
      <c r="BAH44" s="4"/>
      <c r="BAI44" s="4"/>
      <c r="BAJ44" s="4"/>
      <c r="BAK44" s="4"/>
      <c r="BAL44" s="4"/>
      <c r="BAM44" s="4"/>
      <c r="BAN44" s="4"/>
      <c r="BAO44" s="4"/>
      <c r="BAP44" s="4"/>
      <c r="BAQ44" s="4"/>
      <c r="BAR44" s="4"/>
      <c r="BAS44" s="4"/>
      <c r="BAT44" s="4"/>
      <c r="BAU44" s="4"/>
      <c r="BAV44" s="4"/>
      <c r="BAW44" s="4"/>
      <c r="BAX44" s="4"/>
      <c r="BAY44" s="4"/>
      <c r="BAZ44" s="4"/>
      <c r="BBA44" s="4"/>
      <c r="BBB44" s="4"/>
      <c r="BBC44" s="4"/>
      <c r="BBD44" s="4"/>
      <c r="BBE44" s="4"/>
      <c r="BBF44" s="4"/>
      <c r="BBG44" s="4"/>
      <c r="BBH44" s="4"/>
      <c r="BBI44" s="4"/>
      <c r="BBJ44" s="4"/>
      <c r="BBK44" s="4"/>
      <c r="BBL44" s="4"/>
      <c r="BBM44" s="4"/>
      <c r="BBN44" s="4"/>
      <c r="BBO44" s="4"/>
      <c r="BBP44" s="4"/>
      <c r="BBQ44" s="4"/>
      <c r="BBR44" s="4"/>
      <c r="BBS44" s="4"/>
      <c r="BBT44" s="4"/>
      <c r="BBU44" s="4"/>
      <c r="BBV44" s="4"/>
      <c r="BBW44" s="4"/>
      <c r="BBX44" s="4"/>
      <c r="BBY44" s="4"/>
      <c r="BBZ44" s="4"/>
      <c r="BCA44" s="4"/>
      <c r="BCB44" s="4"/>
      <c r="BCC44" s="4"/>
      <c r="BCD44" s="4"/>
      <c r="BCE44" s="4"/>
      <c r="BCF44" s="4"/>
      <c r="BCG44" s="4"/>
      <c r="BCH44" s="4"/>
      <c r="BCI44" s="4"/>
      <c r="BCJ44" s="4"/>
      <c r="BCK44" s="4"/>
      <c r="BCL44" s="4"/>
      <c r="BCM44" s="4"/>
      <c r="BCN44" s="4"/>
      <c r="BCO44" s="4"/>
      <c r="BCP44" s="4"/>
      <c r="BCQ44" s="4"/>
      <c r="BCR44" s="4"/>
      <c r="BCS44" s="4"/>
      <c r="BCT44" s="4"/>
      <c r="BCU44" s="4"/>
      <c r="BCV44" s="4"/>
      <c r="BCW44" s="4"/>
      <c r="BCX44" s="4"/>
      <c r="BCY44" s="4"/>
      <c r="BCZ44" s="4"/>
      <c r="BDA44" s="4"/>
      <c r="BDB44" s="4"/>
      <c r="BDC44" s="4"/>
      <c r="BDD44" s="4"/>
      <c r="BDE44" s="4"/>
      <c r="BDF44" s="4"/>
      <c r="BDG44" s="4"/>
      <c r="BDH44" s="4"/>
      <c r="BDI44" s="4"/>
      <c r="BDJ44" s="4"/>
      <c r="BDK44" s="4"/>
      <c r="BDL44" s="4"/>
      <c r="BDM44" s="4"/>
      <c r="BDN44" s="4"/>
      <c r="BDO44" s="4"/>
      <c r="BDP44" s="4"/>
      <c r="BDQ44" s="4"/>
      <c r="BDR44" s="4"/>
      <c r="BDS44" s="4"/>
      <c r="BDT44" s="4"/>
      <c r="BDU44" s="4"/>
      <c r="BDV44" s="4"/>
      <c r="BDW44" s="4"/>
      <c r="BDX44" s="4"/>
      <c r="BDY44" s="4"/>
      <c r="BDZ44" s="4"/>
      <c r="BEA44" s="4"/>
      <c r="BEB44" s="4"/>
      <c r="BEC44" s="4"/>
      <c r="BED44" s="4"/>
      <c r="BEE44" s="4"/>
      <c r="BEF44" s="4"/>
      <c r="BEG44" s="4"/>
      <c r="BEH44" s="4"/>
      <c r="BEI44" s="4"/>
      <c r="BEJ44" s="4"/>
      <c r="BEK44" s="4"/>
      <c r="BEL44" s="4"/>
      <c r="BEM44" s="4"/>
      <c r="BEN44" s="4"/>
      <c r="BEO44" s="4"/>
      <c r="BEP44" s="4"/>
      <c r="BEQ44" s="4"/>
      <c r="BER44" s="4"/>
      <c r="BES44" s="4"/>
      <c r="BET44" s="4"/>
      <c r="BEU44" s="4"/>
      <c r="BEV44" s="4"/>
      <c r="BEW44" s="4"/>
      <c r="BEX44" s="4"/>
      <c r="BEY44" s="4"/>
      <c r="BEZ44" s="4"/>
      <c r="BFA44" s="4"/>
      <c r="BFB44" s="4"/>
      <c r="BFC44" s="4"/>
      <c r="BFD44" s="4"/>
      <c r="BFE44" s="4"/>
      <c r="BFF44" s="4"/>
      <c r="BFG44" s="4"/>
      <c r="BFH44" s="4"/>
      <c r="BFI44" s="4"/>
      <c r="BFJ44" s="4"/>
      <c r="BFK44" s="4"/>
      <c r="BFL44" s="4"/>
      <c r="BFM44" s="4"/>
      <c r="BFN44" s="4"/>
      <c r="BFO44" s="4"/>
      <c r="BFP44" s="4"/>
      <c r="BFQ44" s="4"/>
      <c r="BFR44" s="4"/>
      <c r="BFS44" s="4"/>
      <c r="BFT44" s="4"/>
      <c r="BFU44" s="4"/>
      <c r="BFV44" s="4"/>
      <c r="BFW44" s="4"/>
      <c r="BFX44" s="4"/>
      <c r="BFY44" s="4"/>
      <c r="BFZ44" s="4"/>
      <c r="BGA44" s="4"/>
      <c r="BGB44" s="4"/>
      <c r="BGC44" s="4"/>
      <c r="BGD44" s="4"/>
      <c r="BGE44" s="4"/>
      <c r="BGF44" s="4"/>
      <c r="BGG44" s="4"/>
      <c r="BGH44" s="4"/>
      <c r="BGI44" s="4"/>
      <c r="BGJ44" s="4"/>
      <c r="BGK44" s="4"/>
      <c r="BGL44" s="4"/>
      <c r="BGM44" s="4"/>
      <c r="BGN44" s="4"/>
      <c r="BGO44" s="4"/>
      <c r="BGP44" s="4"/>
      <c r="BGQ44" s="4"/>
      <c r="BGR44" s="4"/>
      <c r="BGS44" s="4"/>
      <c r="BGT44" s="4"/>
      <c r="BGU44" s="4"/>
      <c r="BGV44" s="4"/>
      <c r="BGW44" s="4"/>
      <c r="BGX44" s="4"/>
      <c r="BGY44" s="4"/>
      <c r="BGZ44" s="4"/>
      <c r="BHA44" s="4"/>
      <c r="BHB44" s="4"/>
      <c r="BHC44" s="4"/>
      <c r="BHD44" s="4"/>
      <c r="BHE44" s="4"/>
      <c r="BHF44" s="4"/>
      <c r="BHG44" s="4"/>
      <c r="BHH44" s="4"/>
      <c r="BHI44" s="4"/>
      <c r="BHJ44" s="4"/>
      <c r="BHK44" s="4"/>
      <c r="BHL44" s="4"/>
      <c r="BHM44" s="4"/>
      <c r="BHN44" s="4"/>
      <c r="BHO44" s="4"/>
      <c r="BHP44" s="4"/>
      <c r="BHQ44" s="4"/>
      <c r="BHR44" s="4"/>
      <c r="BHS44" s="4"/>
      <c r="BHT44" s="4"/>
      <c r="BHU44" s="4"/>
      <c r="BHV44" s="4"/>
      <c r="BHW44" s="4"/>
      <c r="BHX44" s="4"/>
      <c r="BHY44" s="4"/>
      <c r="BHZ44" s="4"/>
      <c r="BIA44" s="4"/>
      <c r="BIB44" s="4"/>
      <c r="BIC44" s="4"/>
      <c r="BID44" s="4"/>
      <c r="BIE44" s="4"/>
      <c r="BIF44" s="4"/>
      <c r="BIG44" s="4"/>
      <c r="BIH44" s="4"/>
      <c r="BII44" s="4"/>
      <c r="BIJ44" s="4"/>
      <c r="BIK44" s="4"/>
      <c r="BIL44" s="4"/>
      <c r="BIM44" s="4"/>
      <c r="BIN44" s="4"/>
      <c r="BIO44" s="4"/>
      <c r="BIP44" s="4"/>
      <c r="BIQ44" s="4"/>
      <c r="BIR44" s="4"/>
      <c r="BIS44" s="4"/>
      <c r="BIT44" s="4"/>
      <c r="BIU44" s="4"/>
      <c r="BIV44" s="4"/>
      <c r="BIW44" s="4"/>
      <c r="BIX44" s="4"/>
      <c r="BIY44" s="4"/>
      <c r="BIZ44" s="4"/>
      <c r="BJA44" s="4"/>
      <c r="BJB44" s="4"/>
      <c r="BJC44" s="4"/>
      <c r="BJD44" s="4"/>
      <c r="BJE44" s="4"/>
      <c r="BJF44" s="4"/>
      <c r="BJG44" s="4"/>
      <c r="BJH44" s="4"/>
      <c r="BJI44" s="4"/>
      <c r="BJJ44" s="4"/>
      <c r="BJK44" s="4"/>
      <c r="BJL44" s="4"/>
      <c r="BJM44" s="4"/>
      <c r="BJN44" s="4"/>
      <c r="BJO44" s="4"/>
      <c r="BJP44" s="4"/>
      <c r="BJQ44" s="4"/>
      <c r="BJR44" s="4"/>
      <c r="BJS44" s="4"/>
      <c r="BJT44" s="4"/>
      <c r="BJU44" s="4"/>
      <c r="BJV44" s="4"/>
      <c r="BJW44" s="4"/>
      <c r="BJX44" s="4"/>
      <c r="BJY44" s="4"/>
      <c r="BJZ44" s="4"/>
      <c r="BKA44" s="4"/>
      <c r="BKB44" s="4"/>
      <c r="BKC44" s="4"/>
      <c r="BKD44" s="4"/>
      <c r="BKE44" s="4"/>
      <c r="BKF44" s="4"/>
      <c r="BKG44" s="4"/>
      <c r="BKH44" s="4"/>
      <c r="BKI44" s="4"/>
      <c r="BKJ44" s="4"/>
      <c r="BKK44" s="4"/>
      <c r="BKL44" s="4"/>
      <c r="BKM44" s="4"/>
      <c r="BKN44" s="4"/>
      <c r="BKO44" s="4"/>
      <c r="BKP44" s="4"/>
      <c r="BKQ44" s="4"/>
      <c r="BKR44" s="4"/>
      <c r="BKS44" s="4"/>
      <c r="BKT44" s="4"/>
      <c r="BKU44" s="4"/>
      <c r="BKV44" s="4"/>
      <c r="BKW44" s="4"/>
      <c r="BKX44" s="4"/>
      <c r="BKY44" s="4"/>
      <c r="BKZ44" s="4"/>
      <c r="BLA44" s="4"/>
      <c r="BLB44" s="4"/>
      <c r="BLC44" s="4"/>
      <c r="BLD44" s="4"/>
      <c r="BLE44" s="4"/>
      <c r="BLF44" s="4"/>
      <c r="BLG44" s="4"/>
      <c r="BLH44" s="4"/>
      <c r="BLI44" s="4"/>
      <c r="BLJ44" s="4"/>
      <c r="BLK44" s="4"/>
      <c r="BLL44" s="4"/>
      <c r="BLM44" s="4"/>
      <c r="BLN44" s="4"/>
      <c r="BLO44" s="4"/>
      <c r="BLP44" s="4"/>
      <c r="BLQ44" s="4"/>
      <c r="BLR44" s="4"/>
      <c r="BLS44" s="4"/>
      <c r="BLT44" s="4"/>
      <c r="BLU44" s="4"/>
      <c r="BLV44" s="4"/>
      <c r="BLW44" s="4"/>
      <c r="BLX44" s="4"/>
      <c r="BLY44" s="4"/>
      <c r="BLZ44" s="4"/>
      <c r="BMA44" s="4"/>
      <c r="BMB44" s="4"/>
      <c r="BMC44" s="4"/>
      <c r="BMD44" s="4"/>
      <c r="BME44" s="4"/>
      <c r="BMF44" s="4"/>
      <c r="BMG44" s="4"/>
      <c r="BMH44" s="4"/>
      <c r="BMI44" s="4"/>
      <c r="BMJ44" s="4"/>
      <c r="BMK44" s="4"/>
      <c r="BML44" s="4"/>
      <c r="BMM44" s="4"/>
      <c r="BMN44" s="4"/>
      <c r="BMO44" s="4"/>
      <c r="BMP44" s="4"/>
      <c r="BMQ44" s="4"/>
      <c r="BMR44" s="4"/>
      <c r="BMS44" s="4"/>
      <c r="BMT44" s="4"/>
      <c r="BMU44" s="4"/>
      <c r="BMV44" s="4"/>
      <c r="BMW44" s="4"/>
      <c r="BMX44" s="4"/>
      <c r="BMY44" s="4"/>
      <c r="BMZ44" s="4"/>
      <c r="BNA44" s="4"/>
      <c r="BNB44" s="4"/>
      <c r="BNC44" s="4"/>
      <c r="BND44" s="4"/>
      <c r="BNE44" s="4"/>
      <c r="BNF44" s="4"/>
      <c r="BNG44" s="4"/>
      <c r="BNH44" s="4"/>
      <c r="BNI44" s="4"/>
      <c r="BNJ44" s="4"/>
      <c r="BNK44" s="4"/>
      <c r="BNL44" s="4"/>
      <c r="BNM44" s="4"/>
      <c r="BNN44" s="4"/>
      <c r="BNO44" s="4"/>
      <c r="BNP44" s="4"/>
      <c r="BNQ44" s="4"/>
      <c r="BNR44" s="4"/>
      <c r="BNS44" s="4"/>
      <c r="BNT44" s="4"/>
      <c r="BNU44" s="4"/>
      <c r="BNV44" s="4"/>
      <c r="BNW44" s="4"/>
      <c r="BNX44" s="4"/>
      <c r="BNY44" s="4"/>
      <c r="BNZ44" s="4"/>
      <c r="BOA44" s="4"/>
      <c r="BOB44" s="4"/>
      <c r="BOC44" s="4"/>
      <c r="BOD44" s="4"/>
      <c r="BOE44" s="4"/>
      <c r="BOF44" s="4"/>
      <c r="BOG44" s="4"/>
      <c r="BOH44" s="4"/>
      <c r="BOI44" s="4"/>
      <c r="BOJ44" s="4"/>
      <c r="BOK44" s="4"/>
      <c r="BOL44" s="4"/>
      <c r="BOM44" s="4"/>
      <c r="BON44" s="4"/>
      <c r="BOO44" s="4"/>
      <c r="BOP44" s="4"/>
      <c r="BOQ44" s="4"/>
      <c r="BOR44" s="4"/>
      <c r="BOS44" s="4"/>
      <c r="BOT44" s="4"/>
      <c r="BOU44" s="4"/>
      <c r="BOV44" s="4"/>
      <c r="BOW44" s="4"/>
      <c r="BOX44" s="4"/>
      <c r="BOY44" s="4"/>
      <c r="BOZ44" s="4"/>
      <c r="BPA44" s="4"/>
      <c r="BPB44" s="4"/>
      <c r="BPC44" s="4"/>
      <c r="BPD44" s="4"/>
      <c r="BPE44" s="4"/>
      <c r="BPF44" s="4"/>
      <c r="BPG44" s="4"/>
      <c r="BPH44" s="4"/>
      <c r="BPI44" s="4"/>
      <c r="BPJ44" s="4"/>
      <c r="BPK44" s="4"/>
      <c r="BPL44" s="4"/>
      <c r="BPM44" s="4"/>
      <c r="BPN44" s="4"/>
      <c r="BPO44" s="4"/>
      <c r="BPP44" s="4"/>
      <c r="BPQ44" s="4"/>
      <c r="BPR44" s="4"/>
      <c r="BPS44" s="4"/>
      <c r="BPT44" s="4"/>
      <c r="BPU44" s="4"/>
      <c r="BPV44" s="4"/>
      <c r="BPW44" s="4"/>
      <c r="BPX44" s="4"/>
      <c r="BPY44" s="4"/>
      <c r="BPZ44" s="4"/>
      <c r="BQA44" s="4"/>
      <c r="BQB44" s="4"/>
      <c r="BQC44" s="4"/>
      <c r="BQD44" s="4"/>
      <c r="BQE44" s="4"/>
      <c r="BQF44" s="4"/>
      <c r="BQG44" s="4"/>
      <c r="BQH44" s="4"/>
      <c r="BQI44" s="4"/>
      <c r="BQJ44" s="4"/>
      <c r="BQK44" s="4"/>
      <c r="BQL44" s="4"/>
      <c r="BQM44" s="4"/>
      <c r="BQN44" s="4"/>
      <c r="BQO44" s="4"/>
      <c r="BQP44" s="4"/>
      <c r="BQQ44" s="4"/>
      <c r="BQR44" s="4"/>
      <c r="BQS44" s="4"/>
      <c r="BQT44" s="4"/>
      <c r="BQU44" s="4"/>
      <c r="BQV44" s="4"/>
      <c r="BQW44" s="4"/>
      <c r="BQX44" s="4"/>
      <c r="BQY44" s="4"/>
      <c r="BQZ44" s="4"/>
      <c r="BRA44" s="4"/>
      <c r="BRB44" s="4"/>
      <c r="BRC44" s="4"/>
      <c r="BRD44" s="4"/>
      <c r="BRE44" s="4"/>
      <c r="BRF44" s="4"/>
      <c r="BRG44" s="4"/>
      <c r="BRH44" s="4"/>
      <c r="BRI44" s="4"/>
      <c r="BRJ44" s="4"/>
      <c r="BRK44" s="4"/>
      <c r="BRL44" s="4"/>
      <c r="BRM44" s="4"/>
      <c r="BRN44" s="4"/>
      <c r="BRO44" s="4"/>
      <c r="BRP44" s="4"/>
      <c r="BRQ44" s="4"/>
      <c r="BRR44" s="4"/>
      <c r="BRS44" s="4"/>
      <c r="BRT44" s="4"/>
      <c r="BRU44" s="4"/>
      <c r="BRV44" s="4"/>
      <c r="BRW44" s="4"/>
      <c r="BRX44" s="4"/>
      <c r="BRY44" s="4"/>
      <c r="BRZ44" s="4"/>
      <c r="BSA44" s="4"/>
      <c r="BSB44" s="4"/>
      <c r="BSC44" s="4"/>
      <c r="BSD44" s="4"/>
      <c r="BSE44" s="4"/>
      <c r="BSF44" s="4"/>
      <c r="BSG44" s="4"/>
      <c r="BSH44" s="4"/>
      <c r="BSI44" s="4"/>
      <c r="BSJ44" s="4"/>
      <c r="BSK44" s="4"/>
      <c r="BSL44" s="4"/>
      <c r="BSM44" s="4"/>
      <c r="BSN44" s="4"/>
      <c r="BSO44" s="4"/>
      <c r="BSP44" s="4"/>
      <c r="BSQ44" s="4"/>
      <c r="BSR44" s="4"/>
      <c r="BSS44" s="4"/>
      <c r="BST44" s="4"/>
      <c r="BSU44" s="4"/>
      <c r="BSV44" s="4"/>
      <c r="BSW44" s="4"/>
      <c r="BSX44" s="4"/>
      <c r="BSY44" s="4"/>
      <c r="BSZ44" s="4"/>
      <c r="BTA44" s="4"/>
      <c r="BTB44" s="4"/>
      <c r="BTC44" s="4"/>
      <c r="BTD44" s="4"/>
      <c r="BTE44" s="4"/>
      <c r="BTF44" s="4"/>
      <c r="BTG44" s="4"/>
      <c r="BTH44" s="4"/>
      <c r="BTI44" s="4"/>
      <c r="BTJ44" s="4"/>
      <c r="BTK44" s="4"/>
      <c r="BTL44" s="4"/>
      <c r="BTM44" s="4"/>
      <c r="BTN44" s="4"/>
      <c r="BTO44" s="4"/>
      <c r="BTP44" s="4"/>
      <c r="BTQ44" s="4"/>
      <c r="BTR44" s="4"/>
      <c r="BTS44" s="4"/>
      <c r="BTT44" s="4"/>
      <c r="BTU44" s="4"/>
      <c r="BTV44" s="4"/>
      <c r="BTW44" s="4"/>
      <c r="BTX44" s="4"/>
      <c r="BTY44" s="4"/>
      <c r="BTZ44" s="4"/>
      <c r="BUA44" s="4"/>
      <c r="BUB44" s="4"/>
      <c r="BUC44" s="4"/>
      <c r="BUD44" s="4"/>
      <c r="BUE44" s="4"/>
      <c r="BUF44" s="4"/>
      <c r="BUG44" s="4"/>
      <c r="BUH44" s="4"/>
      <c r="BUI44" s="4"/>
      <c r="BUJ44" s="4"/>
      <c r="BUK44" s="4"/>
      <c r="BUL44" s="4"/>
      <c r="BUM44" s="4"/>
      <c r="BUN44" s="4"/>
      <c r="BUO44" s="4"/>
      <c r="BUP44" s="4"/>
      <c r="BUQ44" s="4"/>
      <c r="BUR44" s="4"/>
      <c r="BUS44" s="4"/>
      <c r="BUT44" s="4"/>
      <c r="BUU44" s="4"/>
      <c r="BUV44" s="4"/>
      <c r="BUW44" s="4"/>
      <c r="BUX44" s="4"/>
      <c r="BUY44" s="4"/>
      <c r="BUZ44" s="4"/>
      <c r="BVA44" s="4"/>
      <c r="BVB44" s="4"/>
      <c r="BVC44" s="4"/>
      <c r="BVD44" s="4"/>
      <c r="BVE44" s="4"/>
      <c r="BVF44" s="4"/>
      <c r="BVG44" s="4"/>
      <c r="BVH44" s="4"/>
      <c r="BVI44" s="4"/>
      <c r="BVJ44" s="4"/>
      <c r="BVK44" s="4"/>
      <c r="BVL44" s="4"/>
      <c r="BVM44" s="4"/>
      <c r="BVN44" s="4"/>
      <c r="BVO44" s="4"/>
      <c r="BVP44" s="4"/>
      <c r="BVQ44" s="4"/>
      <c r="BVR44" s="4"/>
      <c r="BVS44" s="4"/>
      <c r="BVT44" s="4"/>
      <c r="BVU44" s="4"/>
      <c r="BVV44" s="4"/>
      <c r="BVW44" s="4"/>
      <c r="BVX44" s="4"/>
      <c r="BVY44" s="4"/>
      <c r="BVZ44" s="4"/>
      <c r="BWA44" s="4"/>
      <c r="BWB44" s="4"/>
      <c r="BWC44" s="4"/>
      <c r="BWD44" s="4"/>
      <c r="BWE44" s="4"/>
      <c r="BWF44" s="4"/>
      <c r="BWG44" s="4"/>
      <c r="BWH44" s="4"/>
      <c r="BWI44" s="4"/>
      <c r="BWJ44" s="4"/>
      <c r="BWK44" s="4"/>
      <c r="BWL44" s="4"/>
      <c r="BWM44" s="4"/>
      <c r="BWN44" s="4"/>
      <c r="BWO44" s="4"/>
      <c r="BWP44" s="4"/>
      <c r="BWQ44" s="4"/>
      <c r="BWR44" s="4"/>
      <c r="BWS44" s="4"/>
      <c r="BWT44" s="4"/>
      <c r="BWU44" s="4"/>
      <c r="BWV44" s="4"/>
      <c r="BWW44" s="4"/>
      <c r="BWX44" s="4"/>
      <c r="BWY44" s="4"/>
      <c r="BWZ44" s="4"/>
      <c r="BXA44" s="4"/>
      <c r="BXB44" s="4"/>
      <c r="BXC44" s="4"/>
      <c r="BXD44" s="4"/>
      <c r="BXE44" s="4"/>
      <c r="BXF44" s="4"/>
      <c r="BXG44" s="4"/>
      <c r="BXH44" s="4"/>
      <c r="BXI44" s="4"/>
      <c r="BXJ44" s="4"/>
      <c r="BXK44" s="4"/>
      <c r="BXL44" s="4"/>
      <c r="BXM44" s="4"/>
      <c r="BXN44" s="4"/>
      <c r="BXO44" s="4"/>
      <c r="BXP44" s="4"/>
      <c r="BXQ44" s="4"/>
      <c r="BXR44" s="4"/>
      <c r="BXS44" s="4"/>
      <c r="BXT44" s="4"/>
      <c r="BXU44" s="4"/>
      <c r="BXV44" s="4"/>
      <c r="BXW44" s="4"/>
      <c r="BXX44" s="4"/>
      <c r="BXY44" s="4"/>
      <c r="BXZ44" s="4"/>
      <c r="BYA44" s="4"/>
      <c r="BYB44" s="4"/>
      <c r="BYC44" s="4"/>
      <c r="BYD44" s="4"/>
      <c r="BYE44" s="4"/>
      <c r="BYF44" s="4"/>
      <c r="BYG44" s="4"/>
      <c r="BYH44" s="4"/>
      <c r="BYI44" s="4"/>
      <c r="BYJ44" s="4"/>
      <c r="BYK44" s="4"/>
      <c r="BYL44" s="4"/>
      <c r="BYM44" s="4"/>
      <c r="BYN44" s="4"/>
      <c r="BYO44" s="4"/>
      <c r="BYP44" s="4"/>
      <c r="BYQ44" s="4"/>
      <c r="BYR44" s="4"/>
      <c r="BYS44" s="4"/>
      <c r="BYT44" s="4"/>
      <c r="BYU44" s="4"/>
      <c r="BYV44" s="4"/>
      <c r="BYW44" s="4"/>
      <c r="BYX44" s="4"/>
      <c r="BYY44" s="4"/>
      <c r="BYZ44" s="4"/>
      <c r="BZA44" s="4"/>
      <c r="BZB44" s="4"/>
      <c r="BZC44" s="4"/>
      <c r="BZD44" s="4"/>
      <c r="BZE44" s="4"/>
      <c r="BZF44" s="4"/>
      <c r="BZG44" s="4"/>
      <c r="BZH44" s="4"/>
      <c r="BZI44" s="4"/>
      <c r="BZJ44" s="4"/>
      <c r="BZK44" s="4"/>
      <c r="BZL44" s="4"/>
      <c r="BZM44" s="4"/>
      <c r="BZN44" s="4"/>
      <c r="BZO44" s="4"/>
      <c r="BZP44" s="4"/>
      <c r="BZQ44" s="4"/>
      <c r="BZR44" s="4"/>
      <c r="BZS44" s="4"/>
      <c r="BZT44" s="4"/>
      <c r="BZU44" s="4"/>
      <c r="BZV44" s="4"/>
      <c r="BZW44" s="4"/>
      <c r="BZX44" s="4"/>
      <c r="BZY44" s="4"/>
      <c r="BZZ44" s="4"/>
      <c r="CAA44" s="4"/>
      <c r="CAB44" s="4"/>
      <c r="CAC44" s="4"/>
      <c r="CAD44" s="4"/>
      <c r="CAE44" s="4"/>
      <c r="CAF44" s="4"/>
      <c r="CAG44" s="4"/>
      <c r="CAH44" s="4"/>
      <c r="CAI44" s="4"/>
      <c r="CAJ44" s="4"/>
      <c r="CAK44" s="4"/>
      <c r="CAL44" s="4"/>
      <c r="CAM44" s="4"/>
      <c r="CAN44" s="4"/>
      <c r="CAO44" s="4"/>
      <c r="CAP44" s="4"/>
      <c r="CAQ44" s="4"/>
      <c r="CAR44" s="4"/>
      <c r="CAS44" s="4"/>
      <c r="CAT44" s="4"/>
      <c r="CAU44" s="4"/>
      <c r="CAV44" s="4"/>
      <c r="CAW44" s="4"/>
      <c r="CAX44" s="4"/>
      <c r="CAY44" s="4"/>
      <c r="CAZ44" s="4"/>
      <c r="CBA44" s="4"/>
      <c r="CBB44" s="4"/>
      <c r="CBC44" s="4"/>
      <c r="CBD44" s="4"/>
      <c r="CBE44" s="4"/>
      <c r="CBF44" s="4"/>
      <c r="CBG44" s="4"/>
      <c r="CBH44" s="4"/>
      <c r="CBI44" s="4"/>
      <c r="CBJ44" s="4"/>
      <c r="CBK44" s="4"/>
      <c r="CBL44" s="4"/>
      <c r="CBM44" s="4"/>
      <c r="CBN44" s="4"/>
      <c r="CBO44" s="4"/>
      <c r="CBP44" s="4"/>
      <c r="CBQ44" s="4"/>
      <c r="CBR44" s="4"/>
      <c r="CBS44" s="4"/>
      <c r="CBT44" s="4"/>
      <c r="CBU44" s="4"/>
      <c r="CBV44" s="4"/>
      <c r="CBW44" s="4"/>
      <c r="CBX44" s="4"/>
      <c r="CBY44" s="4"/>
      <c r="CBZ44" s="4"/>
      <c r="CCA44" s="4"/>
      <c r="CCB44" s="4"/>
      <c r="CCC44" s="4"/>
      <c r="CCD44" s="4"/>
      <c r="CCE44" s="4"/>
      <c r="CCF44" s="4"/>
      <c r="CCG44" s="4"/>
      <c r="CCH44" s="4"/>
      <c r="CCI44" s="4"/>
      <c r="CCJ44" s="4"/>
      <c r="CCK44" s="4"/>
      <c r="CCL44" s="4"/>
      <c r="CCM44" s="4"/>
      <c r="CCN44" s="4"/>
      <c r="CCO44" s="4"/>
      <c r="CCP44" s="4"/>
      <c r="CCQ44" s="4"/>
      <c r="CCR44" s="4"/>
      <c r="CCS44" s="4"/>
      <c r="CCT44" s="4"/>
      <c r="CCU44" s="4"/>
      <c r="CCV44" s="4"/>
      <c r="CCW44" s="4"/>
      <c r="CCX44" s="4"/>
      <c r="CCY44" s="4"/>
      <c r="CCZ44" s="4"/>
      <c r="CDA44" s="4"/>
      <c r="CDB44" s="4"/>
      <c r="CDC44" s="4"/>
      <c r="CDD44" s="4"/>
      <c r="CDE44" s="4"/>
      <c r="CDF44" s="4"/>
      <c r="CDG44" s="4"/>
      <c r="CDH44" s="4"/>
      <c r="CDI44" s="4"/>
      <c r="CDJ44" s="4"/>
      <c r="CDK44" s="4"/>
      <c r="CDL44" s="4"/>
      <c r="CDM44" s="4"/>
      <c r="CDN44" s="4"/>
      <c r="CDO44" s="4"/>
      <c r="CDP44" s="4"/>
      <c r="CDQ44" s="4"/>
      <c r="CDR44" s="4"/>
      <c r="CDS44" s="4"/>
      <c r="CDT44" s="4"/>
      <c r="CDU44" s="4"/>
      <c r="CDV44" s="4"/>
      <c r="CDW44" s="4"/>
      <c r="CDX44" s="4"/>
      <c r="CDY44" s="4"/>
      <c r="CDZ44" s="4"/>
      <c r="CEA44" s="4"/>
      <c r="CEB44" s="4"/>
      <c r="CEC44" s="4"/>
      <c r="CED44" s="4"/>
      <c r="CEE44" s="4"/>
      <c r="CEF44" s="4"/>
      <c r="CEG44" s="4"/>
      <c r="CEH44" s="4"/>
      <c r="CEI44" s="4"/>
      <c r="CEJ44" s="4"/>
      <c r="CEK44" s="4"/>
      <c r="CEL44" s="4"/>
      <c r="CEM44" s="4"/>
      <c r="CEN44" s="4"/>
      <c r="CEO44" s="4"/>
      <c r="CEP44" s="4"/>
      <c r="CEQ44" s="4"/>
      <c r="CER44" s="4"/>
      <c r="CES44" s="4"/>
      <c r="CET44" s="4"/>
      <c r="CEU44" s="4"/>
      <c r="CEV44" s="4"/>
      <c r="CEW44" s="4"/>
      <c r="CEX44" s="4"/>
      <c r="CEY44" s="4"/>
      <c r="CEZ44" s="4"/>
      <c r="CFA44" s="4"/>
      <c r="CFB44" s="4"/>
      <c r="CFC44" s="4"/>
      <c r="CFD44" s="4"/>
      <c r="CFE44" s="4"/>
      <c r="CFF44" s="4"/>
      <c r="CFG44" s="4"/>
      <c r="CFH44" s="4"/>
      <c r="CFI44" s="4"/>
      <c r="CFJ44" s="4"/>
      <c r="CFK44" s="4"/>
      <c r="CFL44" s="4"/>
      <c r="CFM44" s="4"/>
      <c r="CFN44" s="4"/>
      <c r="CFO44" s="4"/>
      <c r="CFP44" s="4"/>
      <c r="CFQ44" s="4"/>
      <c r="CFR44" s="4"/>
      <c r="CFS44" s="4"/>
      <c r="CFT44" s="4"/>
      <c r="CFU44" s="4"/>
      <c r="CFV44" s="4"/>
      <c r="CFW44" s="4"/>
      <c r="CFX44" s="4"/>
      <c r="CFY44" s="4"/>
      <c r="CFZ44" s="4"/>
      <c r="CGA44" s="4"/>
      <c r="CGB44" s="4"/>
      <c r="CGC44" s="4"/>
      <c r="CGD44" s="4"/>
      <c r="CGE44" s="4"/>
      <c r="CGF44" s="4"/>
      <c r="CGG44" s="4"/>
      <c r="CGH44" s="4"/>
      <c r="CGI44" s="4"/>
      <c r="CGJ44" s="4"/>
      <c r="CGK44" s="4"/>
      <c r="CGL44" s="4"/>
      <c r="CGM44" s="4"/>
      <c r="CGN44" s="4"/>
      <c r="CGO44" s="4"/>
      <c r="CGP44" s="4"/>
      <c r="CGQ44" s="4"/>
      <c r="CGR44" s="4"/>
      <c r="CGS44" s="4"/>
      <c r="CGT44" s="4"/>
      <c r="CGU44" s="4"/>
      <c r="CGV44" s="4"/>
      <c r="CGW44" s="4"/>
      <c r="CGX44" s="4"/>
      <c r="CGY44" s="4"/>
      <c r="CGZ44" s="4"/>
      <c r="CHA44" s="4"/>
      <c r="CHB44" s="4"/>
      <c r="CHC44" s="4"/>
      <c r="CHD44" s="4"/>
      <c r="CHE44" s="4"/>
      <c r="CHF44" s="4"/>
      <c r="CHG44" s="4"/>
      <c r="CHH44" s="4"/>
      <c r="CHI44" s="4"/>
      <c r="CHJ44" s="4"/>
      <c r="CHK44" s="4"/>
      <c r="CHL44" s="4"/>
      <c r="CHM44" s="4"/>
      <c r="CHN44" s="4"/>
      <c r="CHO44" s="4"/>
      <c r="CHP44" s="4"/>
      <c r="CHQ44" s="4"/>
      <c r="CHR44" s="4"/>
      <c r="CHS44" s="4"/>
      <c r="CHT44" s="4"/>
      <c r="CHU44" s="4"/>
      <c r="CHV44" s="4"/>
      <c r="CHW44" s="4"/>
      <c r="CHX44" s="4"/>
      <c r="CHY44" s="4"/>
      <c r="CHZ44" s="4"/>
      <c r="CIA44" s="4"/>
      <c r="CIB44" s="4"/>
      <c r="CIC44" s="4"/>
      <c r="CID44" s="4"/>
      <c r="CIE44" s="4"/>
      <c r="CIF44" s="4"/>
      <c r="CIG44" s="4"/>
      <c r="CIH44" s="4"/>
      <c r="CII44" s="4"/>
      <c r="CIJ44" s="4"/>
      <c r="CIK44" s="4"/>
      <c r="CIL44" s="4"/>
      <c r="CIM44" s="4"/>
      <c r="CIN44" s="4"/>
      <c r="CIO44" s="4"/>
      <c r="CIP44" s="4"/>
      <c r="CIQ44" s="4"/>
      <c r="CIR44" s="4"/>
      <c r="CIS44" s="4"/>
      <c r="CIT44" s="4"/>
      <c r="CIU44" s="4"/>
      <c r="CIV44" s="4"/>
      <c r="CIW44" s="4"/>
      <c r="CIX44" s="4"/>
      <c r="CIY44" s="4"/>
      <c r="CIZ44" s="4"/>
      <c r="CJA44" s="4"/>
      <c r="CJB44" s="4"/>
      <c r="CJC44" s="4"/>
      <c r="CJD44" s="4"/>
      <c r="CJE44" s="4"/>
      <c r="CJF44" s="4"/>
      <c r="CJG44" s="4"/>
      <c r="CJH44" s="4"/>
      <c r="CJI44" s="4"/>
      <c r="CJJ44" s="4"/>
      <c r="CJK44" s="4"/>
      <c r="CJL44" s="4"/>
      <c r="CJM44" s="4"/>
      <c r="CJN44" s="4"/>
      <c r="CJO44" s="4"/>
      <c r="CJP44" s="4"/>
      <c r="CJQ44" s="4"/>
      <c r="CJR44" s="4"/>
      <c r="CJS44" s="4"/>
      <c r="CJT44" s="4"/>
      <c r="CJU44" s="4"/>
      <c r="CJV44" s="4"/>
      <c r="CJW44" s="4"/>
      <c r="CJX44" s="4"/>
      <c r="CJY44" s="4"/>
      <c r="CJZ44" s="4"/>
      <c r="CKA44" s="4"/>
      <c r="CKB44" s="4"/>
      <c r="CKC44" s="4"/>
      <c r="CKD44" s="4"/>
      <c r="CKE44" s="4"/>
      <c r="CKF44" s="4"/>
      <c r="CKG44" s="4"/>
      <c r="CKH44" s="4"/>
      <c r="CKI44" s="4"/>
      <c r="CKJ44" s="4"/>
      <c r="CKK44" s="4"/>
      <c r="CKL44" s="4"/>
      <c r="CKM44" s="4"/>
      <c r="CKN44" s="4"/>
      <c r="CKO44" s="4"/>
      <c r="CKP44" s="4"/>
      <c r="CKQ44" s="4"/>
      <c r="CKR44" s="4"/>
      <c r="CKS44" s="4"/>
      <c r="CKT44" s="4"/>
      <c r="CKU44" s="4"/>
      <c r="CKV44" s="4"/>
      <c r="CKW44" s="4"/>
      <c r="CKX44" s="4"/>
      <c r="CKY44" s="4"/>
      <c r="CKZ44" s="4"/>
      <c r="CLA44" s="4"/>
      <c r="CLB44" s="4"/>
      <c r="CLC44" s="4"/>
      <c r="CLD44" s="4"/>
      <c r="CLE44" s="4"/>
      <c r="CLF44" s="4"/>
    </row>
    <row r="45" spans="1:2346" ht="29.25" customHeight="1" x14ac:dyDescent="0.2">
      <c r="A45" s="80" t="s">
        <v>170</v>
      </c>
      <c r="B45" s="425" t="s">
        <v>225</v>
      </c>
      <c r="C45" s="425"/>
      <c r="D45" s="425"/>
      <c r="E45" s="425"/>
      <c r="F45" s="425"/>
      <c r="G45" s="425"/>
      <c r="H45" s="425"/>
      <c r="I45" s="425"/>
      <c r="J45" s="425"/>
      <c r="K45" s="425"/>
      <c r="L45" s="425"/>
      <c r="M45" s="425"/>
      <c r="N45" s="425"/>
      <c r="O45" s="425"/>
      <c r="P45" s="352">
        <v>2</v>
      </c>
      <c r="Q45" s="353"/>
      <c r="R45" s="352">
        <v>1</v>
      </c>
      <c r="S45" s="321"/>
      <c r="T45" s="320">
        <v>216</v>
      </c>
      <c r="U45" s="353"/>
      <c r="V45" s="352">
        <v>140</v>
      </c>
      <c r="W45" s="322"/>
      <c r="X45" s="321"/>
      <c r="Y45" s="353"/>
      <c r="Z45" s="352"/>
      <c r="AA45" s="353"/>
      <c r="AB45" s="352">
        <v>140</v>
      </c>
      <c r="AC45" s="353"/>
      <c r="AD45" s="352"/>
      <c r="AE45" s="321"/>
      <c r="AF45" s="81">
        <v>108</v>
      </c>
      <c r="AG45" s="88">
        <v>72</v>
      </c>
      <c r="AH45" s="83">
        <v>3</v>
      </c>
      <c r="AI45" s="84">
        <v>108</v>
      </c>
      <c r="AJ45" s="88">
        <v>68</v>
      </c>
      <c r="AK45" s="83">
        <v>3</v>
      </c>
      <c r="AL45" s="84"/>
      <c r="AM45" s="88"/>
      <c r="AN45" s="83"/>
      <c r="AO45" s="84"/>
      <c r="AP45" s="88"/>
      <c r="AQ45" s="83"/>
      <c r="AR45" s="84"/>
      <c r="AS45" s="88"/>
      <c r="AT45" s="83"/>
      <c r="AU45" s="84"/>
      <c r="AV45" s="88"/>
      <c r="AW45" s="83"/>
      <c r="AX45" s="84"/>
      <c r="AY45" s="88"/>
      <c r="AZ45" s="83"/>
      <c r="BA45" s="84"/>
      <c r="BB45" s="88"/>
      <c r="BC45" s="83"/>
      <c r="BD45" s="321">
        <v>6</v>
      </c>
      <c r="BE45" s="321"/>
      <c r="BF45" s="320" t="s">
        <v>138</v>
      </c>
      <c r="BG45" s="321"/>
      <c r="BH45" s="321"/>
      <c r="BI45" s="322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</row>
    <row r="46" spans="1:2346" ht="26.25" customHeight="1" x14ac:dyDescent="0.4">
      <c r="A46" s="74" t="s">
        <v>171</v>
      </c>
      <c r="B46" s="372" t="s">
        <v>231</v>
      </c>
      <c r="C46" s="373"/>
      <c r="D46" s="373"/>
      <c r="E46" s="373"/>
      <c r="F46" s="373"/>
      <c r="G46" s="373"/>
      <c r="H46" s="373"/>
      <c r="I46" s="373"/>
      <c r="J46" s="373"/>
      <c r="K46" s="373"/>
      <c r="L46" s="373"/>
      <c r="M46" s="373"/>
      <c r="N46" s="373"/>
      <c r="O46" s="374"/>
      <c r="P46" s="401"/>
      <c r="Q46" s="402"/>
      <c r="R46" s="401"/>
      <c r="S46" s="403"/>
      <c r="T46" s="404"/>
      <c r="U46" s="436"/>
      <c r="V46" s="406"/>
      <c r="W46" s="407"/>
      <c r="X46" s="436"/>
      <c r="Y46" s="405"/>
      <c r="Z46" s="406"/>
      <c r="AA46" s="405"/>
      <c r="AB46" s="406"/>
      <c r="AC46" s="405"/>
      <c r="AD46" s="406"/>
      <c r="AE46" s="436"/>
      <c r="AF46" s="295"/>
      <c r="AG46" s="296"/>
      <c r="AH46" s="297"/>
      <c r="AI46" s="277"/>
      <c r="AJ46" s="296"/>
      <c r="AK46" s="297"/>
      <c r="AL46" s="277"/>
      <c r="AM46" s="296"/>
      <c r="AN46" s="297"/>
      <c r="AO46" s="277"/>
      <c r="AP46" s="296"/>
      <c r="AQ46" s="276"/>
      <c r="AR46" s="295"/>
      <c r="AS46" s="296"/>
      <c r="AT46" s="297"/>
      <c r="AU46" s="277"/>
      <c r="AV46" s="296"/>
      <c r="AW46" s="297"/>
      <c r="AX46" s="277"/>
      <c r="AY46" s="296"/>
      <c r="AZ46" s="297"/>
      <c r="BA46" s="277"/>
      <c r="BB46" s="296"/>
      <c r="BC46" s="276"/>
      <c r="BD46" s="584"/>
      <c r="BE46" s="517"/>
      <c r="BF46" s="581"/>
      <c r="BG46" s="582"/>
      <c r="BH46" s="582"/>
      <c r="BI46" s="583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</row>
    <row r="47" spans="1:2346" ht="31.5" customHeight="1" x14ac:dyDescent="0.2">
      <c r="A47" s="80" t="s">
        <v>185</v>
      </c>
      <c r="B47" s="425" t="s">
        <v>125</v>
      </c>
      <c r="C47" s="425"/>
      <c r="D47" s="425"/>
      <c r="E47" s="425"/>
      <c r="F47" s="425"/>
      <c r="G47" s="425"/>
      <c r="H47" s="425"/>
      <c r="I47" s="425"/>
      <c r="J47" s="425"/>
      <c r="K47" s="425"/>
      <c r="L47" s="425"/>
      <c r="M47" s="425"/>
      <c r="N47" s="425"/>
      <c r="O47" s="425"/>
      <c r="P47" s="352">
        <v>1</v>
      </c>
      <c r="Q47" s="353"/>
      <c r="R47" s="352"/>
      <c r="S47" s="321"/>
      <c r="T47" s="320">
        <v>120</v>
      </c>
      <c r="U47" s="353"/>
      <c r="V47" s="352">
        <v>80</v>
      </c>
      <c r="W47" s="322"/>
      <c r="X47" s="321">
        <v>40</v>
      </c>
      <c r="Y47" s="353"/>
      <c r="Z47" s="352"/>
      <c r="AA47" s="353"/>
      <c r="AB47" s="352">
        <v>40</v>
      </c>
      <c r="AC47" s="353"/>
      <c r="AD47" s="352"/>
      <c r="AE47" s="321"/>
      <c r="AF47" s="292">
        <v>120</v>
      </c>
      <c r="AG47" s="293">
        <v>80</v>
      </c>
      <c r="AH47" s="294">
        <v>3</v>
      </c>
      <c r="AI47" s="273"/>
      <c r="AJ47" s="293"/>
      <c r="AK47" s="294"/>
      <c r="AL47" s="273"/>
      <c r="AM47" s="293"/>
      <c r="AN47" s="294"/>
      <c r="AO47" s="273"/>
      <c r="AP47" s="293"/>
      <c r="AQ47" s="294"/>
      <c r="AR47" s="273"/>
      <c r="AS47" s="293"/>
      <c r="AT47" s="294"/>
      <c r="AU47" s="273"/>
      <c r="AV47" s="293"/>
      <c r="AW47" s="294"/>
      <c r="AX47" s="273"/>
      <c r="AY47" s="293"/>
      <c r="AZ47" s="294"/>
      <c r="BA47" s="273"/>
      <c r="BB47" s="293"/>
      <c r="BC47" s="294"/>
      <c r="BD47" s="321">
        <v>3</v>
      </c>
      <c r="BE47" s="321"/>
      <c r="BF47" s="320" t="s">
        <v>141</v>
      </c>
      <c r="BG47" s="321"/>
      <c r="BH47" s="321"/>
      <c r="BI47" s="322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</row>
    <row r="48" spans="1:2346" ht="27.75" customHeight="1" x14ac:dyDescent="0.2">
      <c r="A48" s="102" t="s">
        <v>226</v>
      </c>
      <c r="B48" s="525" t="s">
        <v>336</v>
      </c>
      <c r="C48" s="525"/>
      <c r="D48" s="525"/>
      <c r="E48" s="525"/>
      <c r="F48" s="525"/>
      <c r="G48" s="525"/>
      <c r="H48" s="525"/>
      <c r="I48" s="525"/>
      <c r="J48" s="525"/>
      <c r="K48" s="525"/>
      <c r="L48" s="525"/>
      <c r="M48" s="525"/>
      <c r="N48" s="525"/>
      <c r="O48" s="525"/>
      <c r="P48" s="438">
        <v>2</v>
      </c>
      <c r="Q48" s="437"/>
      <c r="R48" s="438"/>
      <c r="S48" s="327"/>
      <c r="T48" s="325">
        <v>108</v>
      </c>
      <c r="U48" s="437"/>
      <c r="V48" s="438">
        <v>68</v>
      </c>
      <c r="W48" s="327"/>
      <c r="X48" s="326">
        <v>34</v>
      </c>
      <c r="Y48" s="437"/>
      <c r="Z48" s="438"/>
      <c r="AA48" s="437"/>
      <c r="AB48" s="438">
        <v>34</v>
      </c>
      <c r="AC48" s="437"/>
      <c r="AD48" s="438"/>
      <c r="AE48" s="326"/>
      <c r="AF48" s="285"/>
      <c r="AG48" s="286"/>
      <c r="AH48" s="287"/>
      <c r="AI48" s="273">
        <v>108</v>
      </c>
      <c r="AJ48" s="293">
        <v>68</v>
      </c>
      <c r="AK48" s="294">
        <v>3</v>
      </c>
      <c r="AL48" s="273"/>
      <c r="AM48" s="293"/>
      <c r="AN48" s="294"/>
      <c r="AO48" s="273"/>
      <c r="AP48" s="293"/>
      <c r="AQ48" s="294"/>
      <c r="AR48" s="273"/>
      <c r="AS48" s="293"/>
      <c r="AT48" s="294"/>
      <c r="AU48" s="273"/>
      <c r="AV48" s="293"/>
      <c r="AW48" s="294"/>
      <c r="AX48" s="273"/>
      <c r="AY48" s="293"/>
      <c r="AZ48" s="294"/>
      <c r="BA48" s="273"/>
      <c r="BB48" s="293"/>
      <c r="BC48" s="294"/>
      <c r="BD48" s="321">
        <v>3</v>
      </c>
      <c r="BE48" s="321"/>
      <c r="BF48" s="412" t="s">
        <v>142</v>
      </c>
      <c r="BG48" s="413"/>
      <c r="BH48" s="413"/>
      <c r="BI48" s="41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</row>
    <row r="49" spans="1:2927" ht="2.25" customHeight="1" x14ac:dyDescent="0.35">
      <c r="A49" s="74"/>
      <c r="B49" s="372"/>
      <c r="C49" s="373"/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4"/>
      <c r="P49" s="401"/>
      <c r="Q49" s="402"/>
      <c r="R49" s="401"/>
      <c r="S49" s="409"/>
      <c r="T49" s="521"/>
      <c r="U49" s="522"/>
      <c r="V49" s="406"/>
      <c r="W49" s="407"/>
      <c r="X49" s="436"/>
      <c r="Y49" s="405"/>
      <c r="Z49" s="406"/>
      <c r="AA49" s="405"/>
      <c r="AB49" s="406"/>
      <c r="AC49" s="405"/>
      <c r="AD49" s="406"/>
      <c r="AE49" s="436"/>
      <c r="AF49" s="75"/>
      <c r="AG49" s="76"/>
      <c r="AH49" s="77"/>
      <c r="AI49" s="84"/>
      <c r="AJ49" s="88"/>
      <c r="AK49" s="83"/>
      <c r="AL49" s="78"/>
      <c r="AM49" s="76"/>
      <c r="AN49" s="77"/>
      <c r="AO49" s="78"/>
      <c r="AP49" s="76"/>
      <c r="AQ49" s="77"/>
      <c r="AR49" s="78"/>
      <c r="AS49" s="76"/>
      <c r="AT49" s="77"/>
      <c r="AU49" s="78"/>
      <c r="AV49" s="76"/>
      <c r="AW49" s="77"/>
      <c r="AX49" s="78"/>
      <c r="AY49" s="76"/>
      <c r="AZ49" s="77"/>
      <c r="BA49" s="78"/>
      <c r="BB49" s="76"/>
      <c r="BC49" s="77"/>
      <c r="BD49" s="402"/>
      <c r="BE49" s="401"/>
      <c r="BF49" s="415"/>
      <c r="BG49" s="416"/>
      <c r="BH49" s="416"/>
      <c r="BI49" s="417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</row>
    <row r="50" spans="1:2927" s="53" customFormat="1" ht="29.25" customHeight="1" thickBot="1" x14ac:dyDescent="0.25">
      <c r="A50" s="638" t="s">
        <v>96</v>
      </c>
      <c r="B50" s="542" t="s">
        <v>109</v>
      </c>
      <c r="C50" s="543"/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3"/>
      <c r="O50" s="544"/>
      <c r="P50" s="494" t="s">
        <v>8</v>
      </c>
      <c r="Q50" s="495"/>
      <c r="R50" s="494" t="s">
        <v>9</v>
      </c>
      <c r="S50" s="498"/>
      <c r="T50" s="501" t="s">
        <v>10</v>
      </c>
      <c r="U50" s="502"/>
      <c r="V50" s="502"/>
      <c r="W50" s="502"/>
      <c r="X50" s="502"/>
      <c r="Y50" s="502"/>
      <c r="Z50" s="502"/>
      <c r="AA50" s="502"/>
      <c r="AB50" s="502"/>
      <c r="AC50" s="502"/>
      <c r="AD50" s="502"/>
      <c r="AE50" s="503"/>
      <c r="AF50" s="501" t="s">
        <v>34</v>
      </c>
      <c r="AG50" s="502"/>
      <c r="AH50" s="502"/>
      <c r="AI50" s="502"/>
      <c r="AJ50" s="502"/>
      <c r="AK50" s="502"/>
      <c r="AL50" s="502"/>
      <c r="AM50" s="502"/>
      <c r="AN50" s="502"/>
      <c r="AO50" s="502"/>
      <c r="AP50" s="502"/>
      <c r="AQ50" s="502"/>
      <c r="AR50" s="502"/>
      <c r="AS50" s="502"/>
      <c r="AT50" s="502"/>
      <c r="AU50" s="502"/>
      <c r="AV50" s="502"/>
      <c r="AW50" s="502"/>
      <c r="AX50" s="502"/>
      <c r="AY50" s="502"/>
      <c r="AZ50" s="502"/>
      <c r="BA50" s="502"/>
      <c r="BB50" s="502"/>
      <c r="BC50" s="503"/>
      <c r="BD50" s="511" t="s">
        <v>23</v>
      </c>
      <c r="BE50" s="512"/>
      <c r="BF50" s="585" t="s">
        <v>97</v>
      </c>
      <c r="BG50" s="586"/>
      <c r="BH50" s="586"/>
      <c r="BI50" s="587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  <c r="MN50" s="54"/>
      <c r="MO50" s="54"/>
      <c r="MP50" s="54"/>
      <c r="MQ50" s="54"/>
      <c r="MR50" s="54"/>
      <c r="MS50" s="54"/>
      <c r="MT50" s="54"/>
      <c r="MU50" s="54"/>
      <c r="MV50" s="54"/>
      <c r="MW50" s="54"/>
      <c r="MX50" s="54"/>
      <c r="MY50" s="54"/>
      <c r="MZ50" s="54"/>
      <c r="NA50" s="54"/>
      <c r="NB50" s="54"/>
      <c r="NC50" s="54"/>
      <c r="ND50" s="54"/>
      <c r="NE50" s="54"/>
      <c r="NF50" s="54"/>
      <c r="NG50" s="54"/>
      <c r="NH50" s="54"/>
      <c r="NI50" s="54"/>
      <c r="NJ50" s="54"/>
      <c r="NK50" s="54"/>
      <c r="NL50" s="54"/>
      <c r="NM50" s="54"/>
      <c r="NN50" s="54"/>
      <c r="NO50" s="54"/>
      <c r="NP50" s="54"/>
      <c r="NQ50" s="54"/>
      <c r="NR50" s="54"/>
      <c r="NS50" s="54"/>
      <c r="NT50" s="54"/>
      <c r="NU50" s="54"/>
      <c r="NV50" s="54"/>
      <c r="NW50" s="54"/>
      <c r="NX50" s="54"/>
      <c r="NY50" s="54"/>
      <c r="NZ50" s="54"/>
      <c r="OA50" s="54"/>
      <c r="OB50" s="54"/>
      <c r="OC50" s="54"/>
      <c r="OD50" s="54"/>
      <c r="OE50" s="54"/>
      <c r="OF50" s="54"/>
      <c r="OG50" s="54"/>
      <c r="OH50" s="54"/>
      <c r="OI50" s="54"/>
      <c r="OJ50" s="54"/>
      <c r="OK50" s="54"/>
      <c r="OL50" s="54"/>
      <c r="OM50" s="54"/>
      <c r="ON50" s="54"/>
      <c r="OO50" s="54"/>
      <c r="OP50" s="54"/>
      <c r="OQ50" s="54"/>
      <c r="OR50" s="54"/>
      <c r="OS50" s="54"/>
      <c r="OT50" s="54"/>
      <c r="OU50" s="54"/>
      <c r="OV50" s="54"/>
      <c r="OW50" s="54"/>
      <c r="OX50" s="54"/>
      <c r="OY50" s="54"/>
      <c r="OZ50" s="54"/>
      <c r="PA50" s="54"/>
      <c r="PB50" s="54"/>
      <c r="PC50" s="54"/>
      <c r="PD50" s="54"/>
      <c r="PE50" s="54"/>
      <c r="PF50" s="54"/>
      <c r="PG50" s="54"/>
      <c r="PH50" s="54"/>
      <c r="PI50" s="54"/>
      <c r="PJ50" s="54"/>
      <c r="PK50" s="54"/>
      <c r="PL50" s="54"/>
      <c r="PM50" s="54"/>
      <c r="PN50" s="54"/>
      <c r="PO50" s="54"/>
      <c r="PP50" s="54"/>
      <c r="PQ50" s="54"/>
      <c r="PR50" s="54"/>
      <c r="PS50" s="54"/>
      <c r="PT50" s="54"/>
      <c r="PU50" s="54"/>
      <c r="PV50" s="54"/>
      <c r="PW50" s="54"/>
      <c r="PX50" s="54"/>
      <c r="PY50" s="54"/>
      <c r="PZ50" s="54"/>
      <c r="QA50" s="54"/>
      <c r="QB50" s="54"/>
      <c r="QC50" s="54"/>
      <c r="QD50" s="54"/>
      <c r="QE50" s="54"/>
      <c r="QF50" s="54"/>
      <c r="QG50" s="54"/>
      <c r="QH50" s="54"/>
      <c r="QI50" s="54"/>
      <c r="QJ50" s="54"/>
      <c r="QK50" s="54"/>
      <c r="QL50" s="54"/>
      <c r="QM50" s="54"/>
      <c r="QN50" s="54"/>
      <c r="QO50" s="54"/>
      <c r="QP50" s="54"/>
      <c r="QQ50" s="54"/>
      <c r="QR50" s="54"/>
      <c r="QS50" s="54"/>
      <c r="QT50" s="54"/>
      <c r="QU50" s="54"/>
      <c r="QV50" s="54"/>
      <c r="QW50" s="54"/>
      <c r="QX50" s="54"/>
      <c r="QY50" s="54"/>
      <c r="QZ50" s="54"/>
      <c r="RA50" s="54"/>
      <c r="RB50" s="54"/>
      <c r="RC50" s="54"/>
      <c r="RD50" s="54"/>
      <c r="RE50" s="54"/>
      <c r="RF50" s="54"/>
      <c r="RG50" s="54"/>
      <c r="RH50" s="54"/>
      <c r="RI50" s="54"/>
      <c r="RJ50" s="54"/>
      <c r="RK50" s="54"/>
      <c r="RL50" s="54"/>
      <c r="RM50" s="54"/>
      <c r="RN50" s="54"/>
      <c r="RO50" s="54"/>
      <c r="RP50" s="54"/>
      <c r="RQ50" s="54"/>
      <c r="RR50" s="54"/>
      <c r="RS50" s="54"/>
      <c r="RT50" s="54"/>
      <c r="RU50" s="54"/>
      <c r="RV50" s="54"/>
      <c r="RW50" s="54"/>
      <c r="RX50" s="54"/>
      <c r="RY50" s="54"/>
      <c r="RZ50" s="54"/>
      <c r="SA50" s="54"/>
      <c r="SB50" s="54"/>
      <c r="SC50" s="54"/>
      <c r="SD50" s="54"/>
      <c r="SE50" s="54"/>
      <c r="SF50" s="54"/>
      <c r="SG50" s="54"/>
      <c r="SH50" s="54"/>
      <c r="SI50" s="54"/>
      <c r="SJ50" s="54"/>
      <c r="SK50" s="54"/>
      <c r="SL50" s="54"/>
      <c r="SM50" s="54"/>
      <c r="SN50" s="54"/>
      <c r="SO50" s="54"/>
      <c r="SP50" s="54"/>
      <c r="SQ50" s="54"/>
      <c r="SR50" s="54"/>
      <c r="SS50" s="54"/>
      <c r="ST50" s="54"/>
      <c r="SU50" s="54"/>
      <c r="SV50" s="54"/>
      <c r="SW50" s="54"/>
      <c r="SX50" s="54"/>
      <c r="SY50" s="54"/>
      <c r="SZ50" s="54"/>
      <c r="TA50" s="54"/>
      <c r="TB50" s="54"/>
      <c r="TC50" s="54"/>
      <c r="TD50" s="54"/>
      <c r="TE50" s="54"/>
      <c r="TF50" s="54"/>
      <c r="TG50" s="54"/>
      <c r="TH50" s="54"/>
      <c r="TI50" s="54"/>
      <c r="TJ50" s="54"/>
      <c r="TK50" s="54"/>
      <c r="TL50" s="54"/>
      <c r="TM50" s="54"/>
      <c r="TN50" s="54"/>
      <c r="TO50" s="54"/>
      <c r="TP50" s="54"/>
      <c r="TQ50" s="54"/>
      <c r="TR50" s="54"/>
      <c r="TS50" s="54"/>
      <c r="TT50" s="54"/>
      <c r="TU50" s="54"/>
      <c r="TV50" s="54"/>
      <c r="TW50" s="54"/>
      <c r="TX50" s="54"/>
      <c r="TY50" s="54"/>
      <c r="TZ50" s="54"/>
      <c r="UA50" s="54"/>
      <c r="UB50" s="54"/>
      <c r="UC50" s="54"/>
      <c r="UD50" s="54"/>
      <c r="UE50" s="54"/>
      <c r="UF50" s="54"/>
      <c r="UG50" s="54"/>
      <c r="UH50" s="54"/>
      <c r="UI50" s="54"/>
      <c r="UJ50" s="54"/>
      <c r="UK50" s="54"/>
      <c r="UL50" s="54"/>
      <c r="UM50" s="54"/>
      <c r="UN50" s="54"/>
      <c r="UO50" s="54"/>
      <c r="UP50" s="54"/>
      <c r="UQ50" s="54"/>
      <c r="UR50" s="54"/>
      <c r="US50" s="54"/>
      <c r="UT50" s="54"/>
      <c r="UU50" s="54"/>
      <c r="UV50" s="54"/>
      <c r="UW50" s="54"/>
      <c r="UX50" s="54"/>
      <c r="UY50" s="54"/>
      <c r="UZ50" s="54"/>
      <c r="VA50" s="54"/>
      <c r="VB50" s="54"/>
      <c r="VC50" s="54"/>
      <c r="VD50" s="54"/>
      <c r="VE50" s="54"/>
      <c r="VF50" s="54"/>
      <c r="VG50" s="54"/>
      <c r="VH50" s="54"/>
      <c r="VI50" s="54"/>
      <c r="VJ50" s="54"/>
      <c r="VK50" s="54"/>
      <c r="VL50" s="54"/>
      <c r="VM50" s="54"/>
      <c r="VN50" s="54"/>
      <c r="VO50" s="54"/>
      <c r="VP50" s="54"/>
      <c r="VQ50" s="54"/>
      <c r="VR50" s="54"/>
      <c r="VS50" s="54"/>
      <c r="VT50" s="54"/>
      <c r="VU50" s="54"/>
      <c r="VV50" s="54"/>
      <c r="VW50" s="54"/>
      <c r="VX50" s="54"/>
      <c r="VY50" s="54"/>
      <c r="VZ50" s="54"/>
      <c r="WA50" s="54"/>
      <c r="WB50" s="54"/>
      <c r="WC50" s="54"/>
      <c r="WD50" s="54"/>
      <c r="WE50" s="54"/>
      <c r="WF50" s="54"/>
      <c r="WG50" s="54"/>
      <c r="WH50" s="54"/>
      <c r="WI50" s="54"/>
      <c r="WJ50" s="54"/>
      <c r="WK50" s="54"/>
      <c r="WL50" s="54"/>
      <c r="WM50" s="54"/>
      <c r="WN50" s="54"/>
      <c r="WO50" s="54"/>
      <c r="WP50" s="54"/>
      <c r="WQ50" s="54"/>
      <c r="WR50" s="54"/>
      <c r="WS50" s="54"/>
      <c r="WT50" s="54"/>
      <c r="WU50" s="54"/>
      <c r="WV50" s="54"/>
      <c r="WW50" s="54"/>
      <c r="WX50" s="54"/>
      <c r="WY50" s="54"/>
      <c r="WZ50" s="54"/>
      <c r="XA50" s="54"/>
      <c r="XB50" s="54"/>
      <c r="XC50" s="54"/>
      <c r="XD50" s="54"/>
      <c r="XE50" s="54"/>
      <c r="XF50" s="54"/>
      <c r="XG50" s="54"/>
      <c r="XH50" s="54"/>
      <c r="XI50" s="54"/>
      <c r="XJ50" s="54"/>
      <c r="XK50" s="54"/>
      <c r="XL50" s="54"/>
      <c r="XM50" s="54"/>
      <c r="XN50" s="54"/>
      <c r="XO50" s="54"/>
      <c r="XP50" s="54"/>
      <c r="XQ50" s="54"/>
      <c r="XR50" s="54"/>
      <c r="XS50" s="54"/>
      <c r="XT50" s="54"/>
      <c r="XU50" s="54"/>
      <c r="XV50" s="54"/>
      <c r="XW50" s="54"/>
      <c r="XX50" s="54"/>
      <c r="XY50" s="54"/>
      <c r="XZ50" s="54"/>
      <c r="YA50" s="54"/>
      <c r="YB50" s="54"/>
      <c r="YC50" s="54"/>
      <c r="YD50" s="54"/>
      <c r="YE50" s="54"/>
      <c r="YF50" s="54"/>
      <c r="YG50" s="54"/>
      <c r="YH50" s="54"/>
      <c r="YI50" s="54"/>
      <c r="YJ50" s="54"/>
      <c r="YK50" s="54"/>
      <c r="YL50" s="54"/>
      <c r="YM50" s="54"/>
      <c r="YN50" s="54"/>
      <c r="YO50" s="54"/>
      <c r="YP50" s="54"/>
      <c r="YQ50" s="54"/>
      <c r="YR50" s="54"/>
      <c r="YS50" s="54"/>
      <c r="YT50" s="54"/>
      <c r="YU50" s="54"/>
      <c r="YV50" s="54"/>
      <c r="YW50" s="54"/>
      <c r="YX50" s="54"/>
      <c r="YY50" s="54"/>
      <c r="YZ50" s="54"/>
      <c r="ZA50" s="54"/>
      <c r="ZB50" s="54"/>
      <c r="ZC50" s="54"/>
      <c r="ZD50" s="54"/>
      <c r="ZE50" s="54"/>
      <c r="ZF50" s="54"/>
      <c r="ZG50" s="54"/>
      <c r="ZH50" s="54"/>
      <c r="ZI50" s="54"/>
      <c r="ZJ50" s="54"/>
      <c r="ZK50" s="54"/>
      <c r="ZL50" s="54"/>
      <c r="ZM50" s="54"/>
      <c r="ZN50" s="54"/>
      <c r="ZO50" s="54"/>
      <c r="ZP50" s="54"/>
      <c r="ZQ50" s="54"/>
      <c r="ZR50" s="54"/>
      <c r="ZS50" s="54"/>
      <c r="ZT50" s="54"/>
      <c r="ZU50" s="54"/>
      <c r="ZV50" s="54"/>
      <c r="ZW50" s="54"/>
      <c r="ZX50" s="54"/>
      <c r="ZY50" s="54"/>
      <c r="ZZ50" s="54"/>
      <c r="AAA50" s="54"/>
      <c r="AAB50" s="54"/>
      <c r="AAC50" s="54"/>
      <c r="AAD50" s="54"/>
      <c r="AAE50" s="54"/>
      <c r="AAF50" s="54"/>
      <c r="AAG50" s="54"/>
      <c r="AAH50" s="54"/>
      <c r="AAI50" s="54"/>
      <c r="AAJ50" s="54"/>
      <c r="AAK50" s="54"/>
      <c r="AAL50" s="54"/>
      <c r="AAM50" s="54"/>
      <c r="AAN50" s="54"/>
      <c r="AAO50" s="54"/>
      <c r="AAP50" s="54"/>
      <c r="AAQ50" s="54"/>
      <c r="AAR50" s="54"/>
      <c r="AAS50" s="54"/>
      <c r="AAT50" s="54"/>
      <c r="AAU50" s="54"/>
      <c r="AAV50" s="54"/>
      <c r="AAW50" s="54"/>
      <c r="AAX50" s="54"/>
      <c r="AAY50" s="54"/>
      <c r="AAZ50" s="54"/>
      <c r="ABA50" s="54"/>
      <c r="ABB50" s="54"/>
      <c r="ABC50" s="54"/>
      <c r="ABD50" s="54"/>
      <c r="ABE50" s="54"/>
      <c r="ABF50" s="54"/>
      <c r="ABG50" s="54"/>
      <c r="ABH50" s="54"/>
      <c r="ABI50" s="54"/>
      <c r="ABJ50" s="54"/>
      <c r="ABK50" s="54"/>
      <c r="ABL50" s="54"/>
      <c r="ABM50" s="54"/>
      <c r="ABN50" s="54"/>
      <c r="ABO50" s="54"/>
      <c r="ABP50" s="54"/>
      <c r="ABQ50" s="54"/>
      <c r="ABR50" s="54"/>
      <c r="ABS50" s="54"/>
      <c r="ABT50" s="54"/>
      <c r="ABU50" s="54"/>
      <c r="ABV50" s="54"/>
      <c r="ABW50" s="54"/>
      <c r="ABX50" s="54"/>
      <c r="ABY50" s="54"/>
      <c r="ABZ50" s="54"/>
      <c r="ACA50" s="54"/>
      <c r="ACB50" s="54"/>
      <c r="ACC50" s="54"/>
      <c r="ACD50" s="54"/>
      <c r="ACE50" s="54"/>
      <c r="ACF50" s="54"/>
      <c r="ACG50" s="54"/>
      <c r="ACH50" s="54"/>
      <c r="ACI50" s="54"/>
      <c r="ACJ50" s="54"/>
      <c r="ACK50" s="54"/>
      <c r="ACL50" s="54"/>
      <c r="ACM50" s="54"/>
      <c r="ACN50" s="54"/>
      <c r="ACO50" s="54"/>
      <c r="ACP50" s="54"/>
      <c r="ACQ50" s="54"/>
      <c r="ACR50" s="54"/>
      <c r="ACS50" s="54"/>
      <c r="ACT50" s="54"/>
      <c r="ACU50" s="54"/>
      <c r="ACV50" s="54"/>
      <c r="ACW50" s="54"/>
      <c r="ACX50" s="54"/>
      <c r="ACY50" s="54"/>
      <c r="ACZ50" s="54"/>
      <c r="ADA50" s="54"/>
      <c r="ADB50" s="54"/>
      <c r="ADC50" s="54"/>
      <c r="ADD50" s="54"/>
      <c r="ADE50" s="54"/>
      <c r="ADF50" s="54"/>
      <c r="ADG50" s="54"/>
      <c r="ADH50" s="54"/>
      <c r="ADI50" s="54"/>
      <c r="ADJ50" s="54"/>
      <c r="ADK50" s="54"/>
      <c r="ADL50" s="54"/>
      <c r="ADM50" s="54"/>
      <c r="ADN50" s="54"/>
      <c r="ADO50" s="54"/>
      <c r="ADP50" s="54"/>
      <c r="ADQ50" s="54"/>
      <c r="ADR50" s="54"/>
      <c r="ADS50" s="54"/>
      <c r="ADT50" s="54"/>
      <c r="ADU50" s="54"/>
      <c r="ADV50" s="54"/>
      <c r="ADW50" s="54"/>
      <c r="ADX50" s="54"/>
      <c r="ADY50" s="54"/>
      <c r="ADZ50" s="54"/>
      <c r="AEA50" s="54"/>
      <c r="AEB50" s="54"/>
      <c r="AEC50" s="54"/>
      <c r="AED50" s="54"/>
      <c r="AEE50" s="54"/>
      <c r="AEF50" s="54"/>
      <c r="AEG50" s="54"/>
      <c r="AEH50" s="54"/>
      <c r="AEI50" s="54"/>
      <c r="AEJ50" s="54"/>
      <c r="AEK50" s="54"/>
      <c r="AEL50" s="54"/>
      <c r="AEM50" s="54"/>
      <c r="AEN50" s="54"/>
      <c r="AEO50" s="54"/>
      <c r="AEP50" s="54"/>
      <c r="AEQ50" s="54"/>
      <c r="AER50" s="54"/>
      <c r="AES50" s="54"/>
      <c r="AET50" s="54"/>
      <c r="AEU50" s="54"/>
      <c r="AEV50" s="54"/>
      <c r="AEW50" s="54"/>
      <c r="AEX50" s="54"/>
      <c r="AEY50" s="54"/>
      <c r="AEZ50" s="54"/>
      <c r="AFA50" s="54"/>
      <c r="AFB50" s="54"/>
      <c r="AFC50" s="54"/>
      <c r="AFD50" s="54"/>
      <c r="AFE50" s="54"/>
      <c r="AFF50" s="54"/>
      <c r="AFG50" s="54"/>
      <c r="AFH50" s="54"/>
      <c r="AFI50" s="54"/>
      <c r="AFJ50" s="54"/>
      <c r="AFK50" s="54"/>
      <c r="AFL50" s="54"/>
      <c r="AFM50" s="54"/>
      <c r="AFN50" s="54"/>
      <c r="AFO50" s="54"/>
      <c r="AFP50" s="54"/>
      <c r="AFQ50" s="54"/>
      <c r="AFR50" s="54"/>
      <c r="AFS50" s="54"/>
      <c r="AFT50" s="54"/>
      <c r="AFU50" s="54"/>
      <c r="AFV50" s="54"/>
      <c r="AFW50" s="54"/>
      <c r="AFX50" s="54"/>
      <c r="AFY50" s="54"/>
      <c r="AFZ50" s="54"/>
      <c r="AGA50" s="54"/>
      <c r="AGB50" s="54"/>
      <c r="AGC50" s="54"/>
      <c r="AGD50" s="54"/>
      <c r="AGE50" s="54"/>
      <c r="AGF50" s="54"/>
      <c r="AGG50" s="54"/>
      <c r="AGH50" s="54"/>
      <c r="AGI50" s="54"/>
      <c r="AGJ50" s="54"/>
      <c r="AGK50" s="54"/>
      <c r="AGL50" s="54"/>
      <c r="AGM50" s="54"/>
      <c r="AGN50" s="54"/>
      <c r="AGO50" s="54"/>
      <c r="AGP50" s="54"/>
      <c r="AGQ50" s="54"/>
      <c r="AGR50" s="54"/>
      <c r="AGS50" s="54"/>
      <c r="AGT50" s="54"/>
      <c r="AGU50" s="54"/>
      <c r="AGV50" s="54"/>
      <c r="AGW50" s="54"/>
      <c r="AGX50" s="54"/>
      <c r="AGY50" s="54"/>
      <c r="AGZ50" s="54"/>
      <c r="AHA50" s="54"/>
      <c r="AHB50" s="54"/>
      <c r="AHC50" s="54"/>
      <c r="AHD50" s="54"/>
      <c r="AHE50" s="54"/>
      <c r="AHF50" s="54"/>
      <c r="AHG50" s="54"/>
      <c r="AHH50" s="54"/>
      <c r="AHI50" s="54"/>
      <c r="AHJ50" s="54"/>
      <c r="AHK50" s="54"/>
      <c r="AHL50" s="54"/>
      <c r="AHM50" s="54"/>
      <c r="AHN50" s="54"/>
      <c r="AHO50" s="54"/>
      <c r="AHP50" s="54"/>
      <c r="AHQ50" s="54"/>
      <c r="AHR50" s="54"/>
      <c r="AHS50" s="54"/>
      <c r="AHT50" s="54"/>
      <c r="AHU50" s="54"/>
      <c r="AHV50" s="54"/>
      <c r="AHW50" s="54"/>
      <c r="AHX50" s="54"/>
      <c r="AHY50" s="54"/>
      <c r="AHZ50" s="54"/>
      <c r="AIA50" s="54"/>
      <c r="AIB50" s="54"/>
      <c r="AIC50" s="54"/>
      <c r="AID50" s="54"/>
      <c r="AIE50" s="54"/>
      <c r="AIF50" s="54"/>
      <c r="AIG50" s="54"/>
      <c r="AIH50" s="54"/>
      <c r="AII50" s="54"/>
      <c r="AIJ50" s="54"/>
      <c r="AIK50" s="54"/>
      <c r="AIL50" s="54"/>
      <c r="AIM50" s="54"/>
      <c r="AIN50" s="54"/>
      <c r="AIO50" s="54"/>
      <c r="AIP50" s="54"/>
      <c r="AIQ50" s="54"/>
      <c r="AIR50" s="54"/>
      <c r="AIS50" s="54"/>
      <c r="AIT50" s="54"/>
      <c r="AIU50" s="54"/>
      <c r="AIV50" s="54"/>
      <c r="AIW50" s="54"/>
      <c r="AIX50" s="54"/>
      <c r="AIY50" s="54"/>
      <c r="AIZ50" s="54"/>
      <c r="AJA50" s="54"/>
      <c r="AJB50" s="54"/>
      <c r="AJC50" s="54"/>
      <c r="AJD50" s="54"/>
      <c r="AJE50" s="54"/>
      <c r="AJF50" s="54"/>
      <c r="AJG50" s="54"/>
      <c r="AJH50" s="54"/>
      <c r="AJI50" s="54"/>
      <c r="AJJ50" s="54"/>
      <c r="AJK50" s="54"/>
      <c r="AJL50" s="54"/>
      <c r="AJM50" s="54"/>
      <c r="AJN50" s="54"/>
      <c r="AJO50" s="54"/>
      <c r="AJP50" s="54"/>
      <c r="AJQ50" s="54"/>
      <c r="AJR50" s="54"/>
      <c r="AJS50" s="54"/>
      <c r="AJT50" s="54"/>
      <c r="AJU50" s="54"/>
      <c r="AJV50" s="54"/>
      <c r="AJW50" s="54"/>
      <c r="AJX50" s="54"/>
      <c r="AJY50" s="54"/>
      <c r="AJZ50" s="54"/>
      <c r="AKA50" s="54"/>
      <c r="AKB50" s="54"/>
      <c r="AKC50" s="54"/>
      <c r="AKD50" s="54"/>
      <c r="AKE50" s="54"/>
      <c r="AKF50" s="54"/>
      <c r="AKG50" s="54"/>
      <c r="AKH50" s="54"/>
      <c r="AKI50" s="54"/>
      <c r="AKJ50" s="54"/>
      <c r="AKK50" s="54"/>
      <c r="AKL50" s="54"/>
      <c r="AKM50" s="54"/>
      <c r="AKN50" s="54"/>
      <c r="AKO50" s="54"/>
      <c r="AKP50" s="54"/>
      <c r="AKQ50" s="54"/>
      <c r="AKR50" s="54"/>
      <c r="AKS50" s="54"/>
      <c r="AKT50" s="54"/>
      <c r="AKU50" s="54"/>
      <c r="AKV50" s="54"/>
      <c r="AKW50" s="54"/>
      <c r="AKX50" s="54"/>
      <c r="AKY50" s="54"/>
      <c r="AKZ50" s="54"/>
      <c r="ALA50" s="54"/>
      <c r="ALB50" s="54"/>
      <c r="ALC50" s="54"/>
      <c r="ALD50" s="54"/>
      <c r="ALE50" s="54"/>
      <c r="ALF50" s="54"/>
      <c r="ALG50" s="54"/>
      <c r="ALH50" s="54"/>
      <c r="ALI50" s="54"/>
      <c r="ALJ50" s="54"/>
      <c r="ALK50" s="54"/>
      <c r="ALL50" s="54"/>
      <c r="ALM50" s="54"/>
      <c r="ALN50" s="54"/>
      <c r="ALO50" s="54"/>
      <c r="ALP50" s="54"/>
      <c r="ALQ50" s="54"/>
      <c r="ALR50" s="54"/>
      <c r="ALS50" s="54"/>
      <c r="ALT50" s="54"/>
      <c r="ALU50" s="54"/>
      <c r="ALV50" s="54"/>
      <c r="ALW50" s="54"/>
      <c r="ALX50" s="54"/>
      <c r="ALY50" s="54"/>
      <c r="ALZ50" s="54"/>
      <c r="AMA50" s="54"/>
      <c r="AMB50" s="54"/>
      <c r="AMC50" s="54"/>
      <c r="AMD50" s="54"/>
      <c r="AME50" s="54"/>
      <c r="AMF50" s="54"/>
      <c r="AMG50" s="54"/>
      <c r="AMH50" s="54"/>
      <c r="AMI50" s="54"/>
      <c r="AMJ50" s="54"/>
      <c r="AMK50" s="54"/>
      <c r="AML50" s="54"/>
      <c r="AMM50" s="54"/>
      <c r="AMN50" s="54"/>
      <c r="AMO50" s="54"/>
      <c r="AMP50" s="54"/>
      <c r="AMQ50" s="54"/>
      <c r="AMR50" s="54"/>
      <c r="AMS50" s="54"/>
      <c r="AMT50" s="54"/>
      <c r="AMU50" s="54"/>
      <c r="AMV50" s="54"/>
      <c r="AMW50" s="54"/>
      <c r="AMX50" s="54"/>
      <c r="AMY50" s="54"/>
      <c r="AMZ50" s="54"/>
      <c r="ANA50" s="54"/>
      <c r="ANB50" s="54"/>
      <c r="ANC50" s="54"/>
      <c r="AND50" s="54"/>
      <c r="ANE50" s="54"/>
      <c r="ANF50" s="54"/>
      <c r="ANG50" s="54"/>
      <c r="ANH50" s="54"/>
      <c r="ANI50" s="54"/>
      <c r="ANJ50" s="54"/>
      <c r="ANK50" s="54"/>
      <c r="ANL50" s="54"/>
      <c r="ANM50" s="54"/>
      <c r="ANN50" s="54"/>
      <c r="ANO50" s="54"/>
      <c r="ANP50" s="54"/>
      <c r="ANQ50" s="54"/>
      <c r="ANR50" s="54"/>
      <c r="ANS50" s="54"/>
      <c r="ANT50" s="54"/>
      <c r="ANU50" s="54"/>
      <c r="ANV50" s="54"/>
      <c r="ANW50" s="54"/>
      <c r="ANX50" s="54"/>
      <c r="ANY50" s="54"/>
      <c r="ANZ50" s="54"/>
      <c r="AOA50" s="54"/>
      <c r="AOB50" s="54"/>
      <c r="AOC50" s="54"/>
      <c r="AOD50" s="54"/>
      <c r="AOE50" s="54"/>
      <c r="AOF50" s="54"/>
      <c r="AOG50" s="54"/>
      <c r="AOH50" s="54"/>
      <c r="AOI50" s="54"/>
      <c r="AOJ50" s="54"/>
      <c r="AOK50" s="54"/>
      <c r="AOL50" s="54"/>
      <c r="AOM50" s="54"/>
      <c r="AON50" s="54"/>
      <c r="AOO50" s="54"/>
      <c r="AOP50" s="54"/>
      <c r="AOQ50" s="54"/>
      <c r="AOR50" s="54"/>
      <c r="AOS50" s="54"/>
      <c r="AOT50" s="54"/>
      <c r="AOU50" s="54"/>
      <c r="AOV50" s="54"/>
      <c r="AOW50" s="54"/>
      <c r="AOX50" s="54"/>
      <c r="AOY50" s="54"/>
      <c r="AOZ50" s="54"/>
      <c r="APA50" s="54"/>
      <c r="APB50" s="54"/>
      <c r="APC50" s="54"/>
      <c r="APD50" s="54"/>
      <c r="APE50" s="54"/>
      <c r="APF50" s="54"/>
      <c r="APG50" s="54"/>
      <c r="APH50" s="54"/>
      <c r="API50" s="54"/>
      <c r="APJ50" s="54"/>
      <c r="APK50" s="54"/>
      <c r="APL50" s="54"/>
      <c r="APM50" s="54"/>
      <c r="APN50" s="54"/>
      <c r="APO50" s="54"/>
      <c r="APP50" s="54"/>
      <c r="APQ50" s="54"/>
      <c r="APR50" s="54"/>
      <c r="APS50" s="54"/>
      <c r="APT50" s="54"/>
      <c r="APU50" s="54"/>
      <c r="APV50" s="54"/>
      <c r="APW50" s="54"/>
      <c r="APX50" s="54"/>
      <c r="APY50" s="54"/>
      <c r="APZ50" s="54"/>
      <c r="AQA50" s="54"/>
      <c r="AQB50" s="54"/>
      <c r="AQC50" s="54"/>
      <c r="AQD50" s="54"/>
      <c r="AQE50" s="54"/>
      <c r="AQF50" s="54"/>
      <c r="AQG50" s="54"/>
      <c r="AQH50" s="54"/>
      <c r="AQI50" s="54"/>
      <c r="AQJ50" s="54"/>
      <c r="AQK50" s="54"/>
      <c r="AQL50" s="54"/>
      <c r="AQM50" s="54"/>
      <c r="AQN50" s="54"/>
      <c r="AQO50" s="54"/>
      <c r="AQP50" s="54"/>
      <c r="AQQ50" s="54"/>
      <c r="AQR50" s="54"/>
      <c r="AQS50" s="54"/>
      <c r="AQT50" s="54"/>
      <c r="AQU50" s="54"/>
      <c r="AQV50" s="54"/>
      <c r="AQW50" s="54"/>
      <c r="AQX50" s="54"/>
      <c r="AQY50" s="54"/>
      <c r="AQZ50" s="54"/>
      <c r="ARA50" s="54"/>
      <c r="ARB50" s="54"/>
      <c r="ARC50" s="54"/>
      <c r="ARD50" s="54"/>
      <c r="ARE50" s="54"/>
      <c r="ARF50" s="54"/>
      <c r="ARG50" s="54"/>
      <c r="ARH50" s="54"/>
      <c r="ARI50" s="54"/>
      <c r="ARJ50" s="54"/>
      <c r="ARK50" s="54"/>
      <c r="ARL50" s="54"/>
      <c r="ARM50" s="54"/>
      <c r="ARN50" s="54"/>
      <c r="ARO50" s="54"/>
      <c r="ARP50" s="54"/>
      <c r="ARQ50" s="54"/>
      <c r="ARR50" s="54"/>
      <c r="ARS50" s="54"/>
      <c r="ART50" s="54"/>
      <c r="ARU50" s="54"/>
      <c r="ARV50" s="54"/>
      <c r="ARW50" s="54"/>
      <c r="ARX50" s="54"/>
      <c r="ARY50" s="54"/>
      <c r="ARZ50" s="54"/>
      <c r="ASA50" s="54"/>
      <c r="ASB50" s="54"/>
      <c r="ASC50" s="54"/>
      <c r="ASD50" s="54"/>
      <c r="ASE50" s="54"/>
      <c r="ASF50" s="54"/>
      <c r="ASG50" s="54"/>
      <c r="ASH50" s="54"/>
      <c r="ASI50" s="54"/>
      <c r="ASJ50" s="54"/>
      <c r="ASK50" s="54"/>
      <c r="ASL50" s="54"/>
      <c r="ASM50" s="54"/>
      <c r="ASN50" s="54"/>
      <c r="ASO50" s="54"/>
      <c r="ASP50" s="54"/>
      <c r="ASQ50" s="54"/>
      <c r="ASR50" s="54"/>
      <c r="ASS50" s="54"/>
      <c r="AST50" s="54"/>
      <c r="ASU50" s="54"/>
      <c r="ASV50" s="54"/>
      <c r="ASW50" s="54"/>
      <c r="ASX50" s="54"/>
      <c r="ASY50" s="54"/>
      <c r="ASZ50" s="54"/>
      <c r="ATA50" s="54"/>
      <c r="ATB50" s="54"/>
      <c r="ATC50" s="54"/>
      <c r="ATD50" s="54"/>
      <c r="ATE50" s="54"/>
      <c r="ATF50" s="54"/>
      <c r="ATG50" s="54"/>
      <c r="ATH50" s="54"/>
      <c r="ATI50" s="54"/>
      <c r="ATJ50" s="54"/>
      <c r="ATK50" s="54"/>
      <c r="ATL50" s="54"/>
      <c r="ATM50" s="54"/>
      <c r="ATN50" s="54"/>
      <c r="ATO50" s="54"/>
      <c r="ATP50" s="54"/>
      <c r="ATQ50" s="54"/>
      <c r="ATR50" s="54"/>
      <c r="ATS50" s="54"/>
      <c r="ATT50" s="54"/>
      <c r="ATU50" s="54"/>
      <c r="ATV50" s="54"/>
      <c r="ATW50" s="54"/>
      <c r="ATX50" s="54"/>
      <c r="ATY50" s="54"/>
      <c r="ATZ50" s="54"/>
      <c r="AUA50" s="54"/>
      <c r="AUB50" s="54"/>
      <c r="AUC50" s="54"/>
      <c r="AUD50" s="54"/>
      <c r="AUE50" s="54"/>
      <c r="AUF50" s="54"/>
      <c r="AUG50" s="54"/>
      <c r="AUH50" s="54"/>
      <c r="AUI50" s="54"/>
      <c r="AUJ50" s="54"/>
      <c r="AUK50" s="54"/>
      <c r="AUL50" s="54"/>
      <c r="AUM50" s="54"/>
      <c r="AUN50" s="54"/>
      <c r="AUO50" s="54"/>
      <c r="AUP50" s="54"/>
      <c r="AUQ50" s="54"/>
      <c r="AUR50" s="54"/>
      <c r="AUS50" s="54"/>
      <c r="AUT50" s="54"/>
      <c r="AUU50" s="54"/>
      <c r="AUV50" s="54"/>
      <c r="AUW50" s="54"/>
      <c r="AUX50" s="54"/>
      <c r="AUY50" s="54"/>
      <c r="AUZ50" s="54"/>
      <c r="AVA50" s="54"/>
      <c r="AVB50" s="54"/>
      <c r="AVC50" s="54"/>
      <c r="AVD50" s="54"/>
      <c r="AVE50" s="54"/>
      <c r="AVF50" s="54"/>
      <c r="AVG50" s="54"/>
      <c r="AVH50" s="54"/>
      <c r="AVI50" s="54"/>
      <c r="AVJ50" s="54"/>
      <c r="AVK50" s="54"/>
      <c r="AVL50" s="54"/>
      <c r="AVM50" s="54"/>
      <c r="AVN50" s="54"/>
      <c r="AVO50" s="54"/>
      <c r="AVP50" s="54"/>
      <c r="AVQ50" s="54"/>
      <c r="AVR50" s="54"/>
      <c r="AVS50" s="54"/>
      <c r="AVT50" s="54"/>
      <c r="AVU50" s="54"/>
      <c r="AVV50" s="54"/>
      <c r="AVW50" s="54"/>
      <c r="AVX50" s="54"/>
      <c r="AVY50" s="54"/>
      <c r="AVZ50" s="54"/>
      <c r="AWA50" s="54"/>
      <c r="AWB50" s="54"/>
      <c r="AWC50" s="54"/>
      <c r="AWD50" s="54"/>
      <c r="AWE50" s="54"/>
      <c r="AWF50" s="54"/>
      <c r="AWG50" s="54"/>
      <c r="AWH50" s="54"/>
      <c r="AWI50" s="54"/>
      <c r="AWJ50" s="54"/>
      <c r="AWK50" s="54"/>
      <c r="AWL50" s="54"/>
      <c r="AWM50" s="54"/>
      <c r="AWN50" s="54"/>
      <c r="AWO50" s="54"/>
      <c r="AWP50" s="54"/>
      <c r="AWQ50" s="54"/>
      <c r="AWR50" s="54"/>
      <c r="AWS50" s="54"/>
      <c r="AWT50" s="54"/>
      <c r="AWU50" s="54"/>
      <c r="AWV50" s="54"/>
      <c r="AWW50" s="54"/>
      <c r="AWX50" s="54"/>
      <c r="AWY50" s="54"/>
      <c r="AWZ50" s="54"/>
      <c r="AXA50" s="54"/>
      <c r="AXB50" s="54"/>
      <c r="AXC50" s="54"/>
      <c r="AXD50" s="54"/>
      <c r="AXE50" s="54"/>
      <c r="AXF50" s="54"/>
      <c r="AXG50" s="54"/>
      <c r="AXH50" s="54"/>
      <c r="AXI50" s="54"/>
      <c r="AXJ50" s="54"/>
      <c r="AXK50" s="54"/>
      <c r="AXL50" s="54"/>
      <c r="AXM50" s="54"/>
      <c r="AXN50" s="54"/>
      <c r="AXO50" s="54"/>
      <c r="AXP50" s="54"/>
      <c r="AXQ50" s="54"/>
      <c r="AXR50" s="54"/>
      <c r="AXS50" s="54"/>
      <c r="AXT50" s="54"/>
      <c r="AXU50" s="54"/>
      <c r="AXV50" s="54"/>
      <c r="AXW50" s="54"/>
      <c r="AXX50" s="54"/>
      <c r="AXY50" s="54"/>
      <c r="AXZ50" s="54"/>
      <c r="AYA50" s="54"/>
      <c r="AYB50" s="54"/>
      <c r="AYC50" s="54"/>
      <c r="AYD50" s="54"/>
      <c r="AYE50" s="54"/>
      <c r="AYF50" s="54"/>
      <c r="AYG50" s="54"/>
      <c r="AYH50" s="54"/>
      <c r="AYI50" s="54"/>
      <c r="AYJ50" s="54"/>
      <c r="AYK50" s="54"/>
      <c r="AYL50" s="54"/>
      <c r="AYM50" s="54"/>
      <c r="AYN50" s="54"/>
      <c r="AYO50" s="54"/>
      <c r="AYP50" s="54"/>
      <c r="AYQ50" s="54"/>
      <c r="AYR50" s="54"/>
      <c r="AYS50" s="54"/>
      <c r="AYT50" s="54"/>
      <c r="AYU50" s="54"/>
      <c r="AYV50" s="54"/>
      <c r="AYW50" s="54"/>
      <c r="AYX50" s="54"/>
      <c r="AYY50" s="54"/>
      <c r="AYZ50" s="54"/>
      <c r="AZA50" s="54"/>
      <c r="AZB50" s="54"/>
      <c r="AZC50" s="54"/>
      <c r="AZD50" s="54"/>
      <c r="AZE50" s="54"/>
      <c r="AZF50" s="54"/>
      <c r="AZG50" s="54"/>
      <c r="AZH50" s="54"/>
      <c r="AZI50" s="54"/>
      <c r="AZJ50" s="54"/>
      <c r="AZK50" s="54"/>
      <c r="AZL50" s="54"/>
      <c r="AZM50" s="54"/>
      <c r="AZN50" s="54"/>
      <c r="AZO50" s="54"/>
      <c r="AZP50" s="54"/>
      <c r="AZQ50" s="54"/>
      <c r="AZR50" s="54"/>
      <c r="AZS50" s="54"/>
      <c r="AZT50" s="54"/>
      <c r="AZU50" s="54"/>
      <c r="AZV50" s="54"/>
      <c r="AZW50" s="54"/>
      <c r="AZX50" s="54"/>
      <c r="AZY50" s="54"/>
      <c r="AZZ50" s="54"/>
      <c r="BAA50" s="54"/>
      <c r="BAB50" s="54"/>
      <c r="BAC50" s="54"/>
      <c r="BAD50" s="54"/>
      <c r="BAE50" s="54"/>
      <c r="BAF50" s="54"/>
      <c r="BAG50" s="54"/>
      <c r="BAH50" s="54"/>
      <c r="BAI50" s="54"/>
      <c r="BAJ50" s="54"/>
      <c r="BAK50" s="54"/>
      <c r="BAL50" s="54"/>
      <c r="BAM50" s="54"/>
      <c r="BAN50" s="54"/>
      <c r="BAO50" s="54"/>
      <c r="BAP50" s="54"/>
      <c r="BAQ50" s="54"/>
      <c r="BAR50" s="54"/>
      <c r="BAS50" s="54"/>
      <c r="BAT50" s="54"/>
      <c r="BAU50" s="54"/>
      <c r="BAV50" s="54"/>
      <c r="BAW50" s="54"/>
      <c r="BAX50" s="54"/>
      <c r="BAY50" s="54"/>
      <c r="BAZ50" s="54"/>
      <c r="BBA50" s="54"/>
      <c r="BBB50" s="54"/>
      <c r="BBC50" s="54"/>
      <c r="BBD50" s="54"/>
      <c r="BBE50" s="54"/>
      <c r="BBF50" s="54"/>
      <c r="BBG50" s="54"/>
      <c r="BBH50" s="54"/>
      <c r="BBI50" s="54"/>
      <c r="BBJ50" s="54"/>
      <c r="BBK50" s="54"/>
      <c r="BBL50" s="54"/>
      <c r="BBM50" s="54"/>
      <c r="BBN50" s="54"/>
      <c r="BBO50" s="54"/>
      <c r="BBP50" s="54"/>
      <c r="BBQ50" s="54"/>
      <c r="BBR50" s="54"/>
      <c r="BBS50" s="54"/>
      <c r="BBT50" s="54"/>
      <c r="BBU50" s="54"/>
      <c r="BBV50" s="54"/>
      <c r="BBW50" s="54"/>
      <c r="BBX50" s="54"/>
      <c r="BBY50" s="54"/>
      <c r="BBZ50" s="54"/>
      <c r="BCA50" s="54"/>
      <c r="BCB50" s="54"/>
      <c r="BCC50" s="54"/>
      <c r="BCD50" s="54"/>
      <c r="BCE50" s="54"/>
      <c r="BCF50" s="54"/>
      <c r="BCG50" s="54"/>
      <c r="BCH50" s="54"/>
      <c r="BCI50" s="54"/>
      <c r="BCJ50" s="54"/>
      <c r="BCK50" s="54"/>
      <c r="BCL50" s="54"/>
      <c r="BCM50" s="54"/>
      <c r="BCN50" s="54"/>
      <c r="BCO50" s="54"/>
      <c r="BCP50" s="54"/>
      <c r="BCQ50" s="54"/>
      <c r="BCR50" s="54"/>
      <c r="BCS50" s="54"/>
      <c r="BCT50" s="54"/>
      <c r="BCU50" s="54"/>
      <c r="BCV50" s="54"/>
      <c r="BCW50" s="54"/>
      <c r="BCX50" s="54"/>
      <c r="BCY50" s="54"/>
      <c r="BCZ50" s="54"/>
      <c r="BDA50" s="54"/>
      <c r="BDB50" s="54"/>
      <c r="BDC50" s="54"/>
      <c r="BDD50" s="54"/>
      <c r="BDE50" s="54"/>
      <c r="BDF50" s="54"/>
      <c r="BDG50" s="54"/>
      <c r="BDH50" s="54"/>
      <c r="BDI50" s="54"/>
      <c r="BDJ50" s="54"/>
      <c r="BDK50" s="54"/>
      <c r="BDL50" s="54"/>
      <c r="BDM50" s="54"/>
      <c r="BDN50" s="54"/>
      <c r="BDO50" s="54"/>
      <c r="BDP50" s="54"/>
      <c r="BDQ50" s="54"/>
      <c r="BDR50" s="54"/>
      <c r="BDS50" s="54"/>
      <c r="BDT50" s="54"/>
      <c r="BDU50" s="54"/>
      <c r="BDV50" s="54"/>
      <c r="BDW50" s="54"/>
      <c r="BDX50" s="54"/>
      <c r="BDY50" s="54"/>
      <c r="BDZ50" s="54"/>
      <c r="BEA50" s="54"/>
      <c r="BEB50" s="54"/>
      <c r="BEC50" s="54"/>
      <c r="BED50" s="54"/>
      <c r="BEE50" s="54"/>
      <c r="BEF50" s="54"/>
      <c r="BEG50" s="54"/>
      <c r="BEH50" s="54"/>
      <c r="BEI50" s="54"/>
      <c r="BEJ50" s="54"/>
      <c r="BEK50" s="54"/>
      <c r="BEL50" s="54"/>
      <c r="BEM50" s="54"/>
      <c r="BEN50" s="54"/>
      <c r="BEO50" s="54"/>
      <c r="BEP50" s="54"/>
      <c r="BEQ50" s="54"/>
      <c r="BER50" s="54"/>
      <c r="BES50" s="54"/>
      <c r="BET50" s="54"/>
      <c r="BEU50" s="54"/>
      <c r="BEV50" s="54"/>
      <c r="BEW50" s="54"/>
      <c r="BEX50" s="54"/>
      <c r="BEY50" s="54"/>
      <c r="BEZ50" s="54"/>
      <c r="BFA50" s="54"/>
      <c r="BFB50" s="54"/>
      <c r="BFC50" s="54"/>
      <c r="BFD50" s="54"/>
      <c r="BFE50" s="54"/>
      <c r="BFF50" s="54"/>
      <c r="BFG50" s="54"/>
      <c r="BFH50" s="54"/>
      <c r="BFI50" s="54"/>
      <c r="BFJ50" s="54"/>
      <c r="BFK50" s="54"/>
      <c r="BFL50" s="54"/>
      <c r="BFM50" s="54"/>
      <c r="BFN50" s="54"/>
      <c r="BFO50" s="54"/>
      <c r="BFP50" s="54"/>
      <c r="BFQ50" s="54"/>
      <c r="BFR50" s="54"/>
      <c r="BFS50" s="54"/>
      <c r="BFT50" s="54"/>
      <c r="BFU50" s="54"/>
      <c r="BFV50" s="54"/>
      <c r="BFW50" s="54"/>
      <c r="BFX50" s="54"/>
      <c r="BFY50" s="54"/>
      <c r="BFZ50" s="54"/>
      <c r="BGA50" s="54"/>
      <c r="BGB50" s="54"/>
      <c r="BGC50" s="54"/>
      <c r="BGD50" s="54"/>
      <c r="BGE50" s="54"/>
      <c r="BGF50" s="54"/>
      <c r="BGG50" s="54"/>
      <c r="BGH50" s="54"/>
      <c r="BGI50" s="54"/>
      <c r="BGJ50" s="54"/>
      <c r="BGK50" s="54"/>
      <c r="BGL50" s="54"/>
      <c r="BGM50" s="54"/>
      <c r="BGN50" s="54"/>
      <c r="BGO50" s="54"/>
      <c r="BGP50" s="54"/>
      <c r="BGQ50" s="54"/>
      <c r="BGR50" s="54"/>
      <c r="BGS50" s="54"/>
      <c r="BGT50" s="54"/>
      <c r="BGU50" s="54"/>
      <c r="BGV50" s="54"/>
      <c r="BGW50" s="54"/>
      <c r="BGX50" s="54"/>
      <c r="BGY50" s="54"/>
      <c r="BGZ50" s="54"/>
      <c r="BHA50" s="54"/>
      <c r="BHB50" s="54"/>
      <c r="BHC50" s="54"/>
      <c r="BHD50" s="54"/>
      <c r="BHE50" s="54"/>
      <c r="BHF50" s="54"/>
      <c r="BHG50" s="54"/>
      <c r="BHH50" s="54"/>
      <c r="BHI50" s="54"/>
      <c r="BHJ50" s="54"/>
      <c r="BHK50" s="54"/>
      <c r="BHL50" s="54"/>
      <c r="BHM50" s="54"/>
      <c r="BHN50" s="54"/>
      <c r="BHO50" s="54"/>
      <c r="BHP50" s="54"/>
      <c r="BHQ50" s="54"/>
      <c r="BHR50" s="54"/>
      <c r="BHS50" s="54"/>
      <c r="BHT50" s="54"/>
      <c r="BHU50" s="54"/>
      <c r="BHV50" s="54"/>
      <c r="BHW50" s="54"/>
      <c r="BHX50" s="54"/>
      <c r="BHY50" s="54"/>
      <c r="BHZ50" s="54"/>
      <c r="BIA50" s="54"/>
      <c r="BIB50" s="54"/>
      <c r="BIC50" s="54"/>
      <c r="BID50" s="54"/>
      <c r="BIE50" s="54"/>
      <c r="BIF50" s="54"/>
      <c r="BIG50" s="54"/>
      <c r="BIH50" s="54"/>
      <c r="BII50" s="54"/>
      <c r="BIJ50" s="54"/>
      <c r="BIK50" s="54"/>
      <c r="BIL50" s="54"/>
      <c r="BIM50" s="54"/>
      <c r="BIN50" s="54"/>
      <c r="BIO50" s="54"/>
      <c r="BIP50" s="54"/>
      <c r="BIQ50" s="54"/>
      <c r="BIR50" s="54"/>
      <c r="BIS50" s="54"/>
      <c r="BIT50" s="54"/>
      <c r="BIU50" s="54"/>
      <c r="BIV50" s="54"/>
      <c r="BIW50" s="54"/>
      <c r="BIX50" s="54"/>
      <c r="BIY50" s="54"/>
      <c r="BIZ50" s="54"/>
      <c r="BJA50" s="54"/>
      <c r="BJB50" s="54"/>
      <c r="BJC50" s="54"/>
      <c r="BJD50" s="54"/>
      <c r="BJE50" s="54"/>
      <c r="BJF50" s="54"/>
      <c r="BJG50" s="54"/>
      <c r="BJH50" s="54"/>
      <c r="BJI50" s="54"/>
      <c r="BJJ50" s="54"/>
      <c r="BJK50" s="54"/>
      <c r="BJL50" s="54"/>
      <c r="BJM50" s="54"/>
      <c r="BJN50" s="54"/>
      <c r="BJO50" s="54"/>
      <c r="BJP50" s="54"/>
      <c r="BJQ50" s="54"/>
      <c r="BJR50" s="54"/>
      <c r="BJS50" s="54"/>
      <c r="BJT50" s="54"/>
      <c r="BJU50" s="54"/>
      <c r="BJV50" s="54"/>
      <c r="BJW50" s="54"/>
      <c r="BJX50" s="54"/>
      <c r="BJY50" s="54"/>
      <c r="BJZ50" s="54"/>
      <c r="BKA50" s="54"/>
      <c r="BKB50" s="54"/>
      <c r="BKC50" s="54"/>
      <c r="BKD50" s="54"/>
      <c r="BKE50" s="54"/>
      <c r="BKF50" s="54"/>
      <c r="BKG50" s="54"/>
      <c r="BKH50" s="54"/>
      <c r="BKI50" s="54"/>
      <c r="BKJ50" s="54"/>
      <c r="BKK50" s="54"/>
      <c r="BKL50" s="54"/>
      <c r="BKM50" s="54"/>
      <c r="BKN50" s="54"/>
      <c r="BKO50" s="54"/>
      <c r="BKP50" s="54"/>
      <c r="BKQ50" s="54"/>
      <c r="BKR50" s="54"/>
      <c r="BKS50" s="54"/>
      <c r="BKT50" s="54"/>
      <c r="BKU50" s="54"/>
      <c r="BKV50" s="54"/>
      <c r="BKW50" s="54"/>
      <c r="BKX50" s="54"/>
      <c r="BKY50" s="54"/>
      <c r="BKZ50" s="54"/>
      <c r="BLA50" s="54"/>
      <c r="BLB50" s="54"/>
      <c r="BLC50" s="54"/>
      <c r="BLD50" s="54"/>
      <c r="BLE50" s="54"/>
      <c r="BLF50" s="54"/>
      <c r="BLG50" s="54"/>
      <c r="BLH50" s="54"/>
      <c r="BLI50" s="54"/>
      <c r="BLJ50" s="54"/>
      <c r="BLK50" s="54"/>
      <c r="BLL50" s="54"/>
      <c r="BLM50" s="54"/>
      <c r="BLN50" s="54"/>
      <c r="BLO50" s="54"/>
      <c r="BLP50" s="54"/>
      <c r="BLQ50" s="54"/>
      <c r="BLR50" s="54"/>
      <c r="BLS50" s="54"/>
      <c r="BLT50" s="54"/>
      <c r="BLU50" s="54"/>
      <c r="BLV50" s="54"/>
      <c r="BLW50" s="54"/>
      <c r="BLX50" s="54"/>
      <c r="BLY50" s="54"/>
      <c r="BLZ50" s="54"/>
      <c r="BMA50" s="54"/>
      <c r="BMB50" s="54"/>
      <c r="BMC50" s="54"/>
      <c r="BMD50" s="54"/>
      <c r="BME50" s="54"/>
      <c r="BMF50" s="54"/>
      <c r="BMG50" s="54"/>
      <c r="BMH50" s="54"/>
      <c r="BMI50" s="54"/>
      <c r="BMJ50" s="54"/>
      <c r="BMK50" s="54"/>
      <c r="BML50" s="54"/>
      <c r="BMM50" s="54"/>
      <c r="BMN50" s="54"/>
      <c r="BMO50" s="54"/>
      <c r="BMP50" s="54"/>
      <c r="BMQ50" s="54"/>
      <c r="BMR50" s="54"/>
      <c r="BMS50" s="54"/>
      <c r="BMT50" s="54"/>
      <c r="BMU50" s="54"/>
      <c r="BMV50" s="54"/>
      <c r="BMW50" s="54"/>
      <c r="BMX50" s="54"/>
      <c r="BMY50" s="54"/>
      <c r="BMZ50" s="54"/>
      <c r="BNA50" s="54"/>
      <c r="BNB50" s="54"/>
      <c r="BNC50" s="54"/>
      <c r="BND50" s="54"/>
      <c r="BNE50" s="54"/>
      <c r="BNF50" s="54"/>
      <c r="BNG50" s="54"/>
      <c r="BNH50" s="54"/>
      <c r="BNI50" s="54"/>
      <c r="BNJ50" s="54"/>
      <c r="BNK50" s="54"/>
      <c r="BNL50" s="54"/>
      <c r="BNM50" s="54"/>
      <c r="BNN50" s="54"/>
      <c r="BNO50" s="54"/>
      <c r="BNP50" s="54"/>
      <c r="BNQ50" s="54"/>
      <c r="BNR50" s="54"/>
      <c r="BNS50" s="54"/>
      <c r="BNT50" s="54"/>
      <c r="BNU50" s="54"/>
      <c r="BNV50" s="54"/>
      <c r="BNW50" s="54"/>
      <c r="BNX50" s="54"/>
      <c r="BNY50" s="54"/>
      <c r="BNZ50" s="54"/>
      <c r="BOA50" s="54"/>
      <c r="BOB50" s="54"/>
      <c r="BOC50" s="54"/>
      <c r="BOD50" s="54"/>
      <c r="BOE50" s="54"/>
      <c r="BOF50" s="54"/>
      <c r="BOG50" s="54"/>
      <c r="BOH50" s="54"/>
      <c r="BOI50" s="54"/>
      <c r="BOJ50" s="54"/>
      <c r="BOK50" s="54"/>
      <c r="BOL50" s="54"/>
      <c r="BOM50" s="54"/>
      <c r="BON50" s="54"/>
      <c r="BOO50" s="54"/>
      <c r="BOP50" s="54"/>
      <c r="BOQ50" s="54"/>
      <c r="BOR50" s="54"/>
      <c r="BOS50" s="54"/>
      <c r="BOT50" s="54"/>
      <c r="BOU50" s="54"/>
      <c r="BOV50" s="54"/>
      <c r="BOW50" s="54"/>
      <c r="BOX50" s="54"/>
      <c r="BOY50" s="54"/>
      <c r="BOZ50" s="54"/>
      <c r="BPA50" s="54"/>
      <c r="BPB50" s="54"/>
      <c r="BPC50" s="54"/>
      <c r="BPD50" s="54"/>
      <c r="BPE50" s="54"/>
      <c r="BPF50" s="54"/>
      <c r="BPG50" s="54"/>
      <c r="BPH50" s="54"/>
      <c r="BPI50" s="54"/>
      <c r="BPJ50" s="54"/>
      <c r="BPK50" s="54"/>
      <c r="BPL50" s="54"/>
      <c r="BPM50" s="54"/>
      <c r="BPN50" s="54"/>
      <c r="BPO50" s="54"/>
      <c r="BPP50" s="54"/>
      <c r="BPQ50" s="54"/>
      <c r="BPR50" s="54"/>
      <c r="BPS50" s="54"/>
      <c r="BPT50" s="54"/>
      <c r="BPU50" s="54"/>
      <c r="BPV50" s="54"/>
      <c r="BPW50" s="54"/>
      <c r="BPX50" s="54"/>
      <c r="BPY50" s="54"/>
      <c r="BPZ50" s="54"/>
      <c r="BQA50" s="54"/>
      <c r="BQB50" s="54"/>
      <c r="BQC50" s="54"/>
      <c r="BQD50" s="54"/>
      <c r="BQE50" s="54"/>
      <c r="BQF50" s="54"/>
      <c r="BQG50" s="54"/>
      <c r="BQH50" s="54"/>
      <c r="BQI50" s="54"/>
      <c r="BQJ50" s="54"/>
      <c r="BQK50" s="54"/>
      <c r="BQL50" s="54"/>
      <c r="BQM50" s="54"/>
      <c r="BQN50" s="54"/>
      <c r="BQO50" s="54"/>
      <c r="BQP50" s="54"/>
      <c r="BQQ50" s="54"/>
      <c r="BQR50" s="54"/>
      <c r="BQS50" s="54"/>
      <c r="BQT50" s="54"/>
      <c r="BQU50" s="54"/>
      <c r="BQV50" s="54"/>
      <c r="BQW50" s="54"/>
      <c r="BQX50" s="54"/>
      <c r="BQY50" s="54"/>
      <c r="BQZ50" s="54"/>
      <c r="BRA50" s="54"/>
      <c r="BRB50" s="54"/>
      <c r="BRC50" s="54"/>
      <c r="BRD50" s="54"/>
      <c r="BRE50" s="54"/>
      <c r="BRF50" s="54"/>
      <c r="BRG50" s="54"/>
      <c r="BRH50" s="54"/>
      <c r="BRI50" s="54"/>
      <c r="BRJ50" s="54"/>
      <c r="BRK50" s="54"/>
      <c r="BRL50" s="54"/>
      <c r="BRM50" s="54"/>
      <c r="BRN50" s="54"/>
      <c r="BRO50" s="54"/>
      <c r="BRP50" s="54"/>
      <c r="BRQ50" s="54"/>
      <c r="BRR50" s="54"/>
      <c r="BRS50" s="54"/>
      <c r="BRT50" s="54"/>
      <c r="BRU50" s="54"/>
      <c r="BRV50" s="54"/>
      <c r="BRW50" s="54"/>
      <c r="BRX50" s="54"/>
      <c r="BRY50" s="54"/>
      <c r="BRZ50" s="54"/>
      <c r="BSA50" s="54"/>
      <c r="BSB50" s="54"/>
      <c r="BSC50" s="54"/>
      <c r="BSD50" s="54"/>
      <c r="BSE50" s="54"/>
      <c r="BSF50" s="54"/>
      <c r="BSG50" s="54"/>
      <c r="BSH50" s="54"/>
      <c r="BSI50" s="54"/>
      <c r="BSJ50" s="54"/>
      <c r="BSK50" s="54"/>
      <c r="BSL50" s="54"/>
      <c r="BSM50" s="54"/>
      <c r="BSN50" s="54"/>
      <c r="BSO50" s="54"/>
      <c r="BSP50" s="54"/>
      <c r="BSQ50" s="54"/>
      <c r="BSR50" s="54"/>
      <c r="BSS50" s="54"/>
      <c r="BST50" s="54"/>
      <c r="BSU50" s="54"/>
      <c r="BSV50" s="54"/>
      <c r="BSW50" s="54"/>
      <c r="BSX50" s="54"/>
      <c r="BSY50" s="54"/>
      <c r="BSZ50" s="54"/>
      <c r="BTA50" s="54"/>
      <c r="BTB50" s="54"/>
      <c r="BTC50" s="54"/>
      <c r="BTD50" s="54"/>
      <c r="BTE50" s="54"/>
      <c r="BTF50" s="54"/>
      <c r="BTG50" s="54"/>
      <c r="BTH50" s="54"/>
      <c r="BTI50" s="54"/>
      <c r="BTJ50" s="54"/>
      <c r="BTK50" s="54"/>
      <c r="BTL50" s="54"/>
      <c r="BTM50" s="54"/>
      <c r="BTN50" s="54"/>
      <c r="BTO50" s="54"/>
      <c r="BTP50" s="54"/>
      <c r="BTQ50" s="54"/>
      <c r="BTR50" s="54"/>
      <c r="BTS50" s="54"/>
      <c r="BTT50" s="54"/>
      <c r="BTU50" s="54"/>
      <c r="BTV50" s="54"/>
      <c r="BTW50" s="54"/>
      <c r="BTX50" s="54"/>
      <c r="BTY50" s="54"/>
      <c r="BTZ50" s="54"/>
      <c r="BUA50" s="54"/>
      <c r="BUB50" s="54"/>
      <c r="BUC50" s="54"/>
      <c r="BUD50" s="54"/>
      <c r="BUE50" s="54"/>
      <c r="BUF50" s="54"/>
      <c r="BUG50" s="54"/>
      <c r="BUH50" s="54"/>
      <c r="BUI50" s="54"/>
      <c r="BUJ50" s="54"/>
      <c r="BUK50" s="54"/>
      <c r="BUL50" s="54"/>
      <c r="BUM50" s="54"/>
      <c r="BUN50" s="54"/>
      <c r="BUO50" s="54"/>
      <c r="BUP50" s="54"/>
      <c r="BUQ50" s="54"/>
      <c r="BUR50" s="54"/>
      <c r="BUS50" s="54"/>
      <c r="BUT50" s="54"/>
      <c r="BUU50" s="54"/>
      <c r="BUV50" s="54"/>
      <c r="BUW50" s="54"/>
      <c r="BUX50" s="54"/>
      <c r="BUY50" s="54"/>
      <c r="BUZ50" s="54"/>
      <c r="BVA50" s="54"/>
      <c r="BVB50" s="54"/>
      <c r="BVC50" s="54"/>
      <c r="BVD50" s="54"/>
      <c r="BVE50" s="54"/>
      <c r="BVF50" s="54"/>
      <c r="BVG50" s="54"/>
      <c r="BVH50" s="54"/>
      <c r="BVI50" s="54"/>
      <c r="BVJ50" s="54"/>
      <c r="BVK50" s="54"/>
      <c r="BVL50" s="54"/>
      <c r="BVM50" s="54"/>
      <c r="BVN50" s="54"/>
      <c r="BVO50" s="54"/>
      <c r="BVP50" s="54"/>
      <c r="BVQ50" s="54"/>
      <c r="BVR50" s="54"/>
      <c r="BVS50" s="54"/>
      <c r="BVT50" s="54"/>
      <c r="BVU50" s="54"/>
      <c r="BVV50" s="54"/>
      <c r="BVW50" s="54"/>
      <c r="BVX50" s="54"/>
      <c r="BVY50" s="54"/>
      <c r="BVZ50" s="54"/>
      <c r="BWA50" s="54"/>
      <c r="BWB50" s="54"/>
      <c r="BWC50" s="54"/>
      <c r="BWD50" s="54"/>
      <c r="BWE50" s="54"/>
      <c r="BWF50" s="54"/>
      <c r="BWG50" s="54"/>
      <c r="BWH50" s="54"/>
      <c r="BWI50" s="54"/>
      <c r="BWJ50" s="54"/>
      <c r="BWK50" s="54"/>
      <c r="BWL50" s="54"/>
      <c r="BWM50" s="54"/>
      <c r="BWN50" s="54"/>
      <c r="BWO50" s="54"/>
      <c r="BWP50" s="54"/>
      <c r="BWQ50" s="54"/>
      <c r="BWR50" s="54"/>
      <c r="BWS50" s="54"/>
      <c r="BWT50" s="54"/>
      <c r="BWU50" s="54"/>
      <c r="BWV50" s="54"/>
      <c r="BWW50" s="54"/>
      <c r="BWX50" s="54"/>
      <c r="BWY50" s="54"/>
      <c r="BWZ50" s="54"/>
      <c r="BXA50" s="54"/>
      <c r="BXB50" s="54"/>
      <c r="BXC50" s="54"/>
      <c r="BXD50" s="54"/>
      <c r="BXE50" s="54"/>
      <c r="BXF50" s="54"/>
      <c r="BXG50" s="54"/>
      <c r="BXH50" s="54"/>
      <c r="BXI50" s="54"/>
      <c r="BXJ50" s="54"/>
      <c r="BXK50" s="54"/>
      <c r="BXL50" s="54"/>
      <c r="BXM50" s="54"/>
      <c r="BXN50" s="54"/>
      <c r="BXO50" s="54"/>
      <c r="BXP50" s="54"/>
      <c r="BXQ50" s="54"/>
      <c r="BXR50" s="54"/>
      <c r="BXS50" s="54"/>
      <c r="BXT50" s="54"/>
      <c r="BXU50" s="54"/>
      <c r="BXV50" s="54"/>
      <c r="BXW50" s="54"/>
      <c r="BXX50" s="54"/>
      <c r="BXY50" s="54"/>
      <c r="BXZ50" s="54"/>
      <c r="BYA50" s="54"/>
      <c r="BYB50" s="54"/>
      <c r="BYC50" s="54"/>
      <c r="BYD50" s="54"/>
      <c r="BYE50" s="54"/>
      <c r="BYF50" s="54"/>
      <c r="BYG50" s="54"/>
      <c r="BYH50" s="54"/>
      <c r="BYI50" s="54"/>
      <c r="BYJ50" s="54"/>
      <c r="BYK50" s="54"/>
      <c r="BYL50" s="54"/>
      <c r="BYM50" s="54"/>
      <c r="BYN50" s="54"/>
      <c r="BYO50" s="54"/>
      <c r="BYP50" s="54"/>
      <c r="BYQ50" s="54"/>
      <c r="BYR50" s="54"/>
      <c r="BYS50" s="54"/>
      <c r="BYT50" s="54"/>
      <c r="BYU50" s="54"/>
      <c r="BYV50" s="54"/>
      <c r="BYW50" s="54"/>
      <c r="BYX50" s="54"/>
      <c r="BYY50" s="54"/>
      <c r="BYZ50" s="54"/>
      <c r="BZA50" s="54"/>
      <c r="BZB50" s="54"/>
      <c r="BZC50" s="54"/>
      <c r="BZD50" s="54"/>
      <c r="BZE50" s="54"/>
      <c r="BZF50" s="54"/>
      <c r="BZG50" s="54"/>
      <c r="BZH50" s="54"/>
      <c r="BZI50" s="54"/>
      <c r="BZJ50" s="54"/>
      <c r="BZK50" s="54"/>
      <c r="BZL50" s="54"/>
      <c r="BZM50" s="54"/>
      <c r="BZN50" s="54"/>
      <c r="BZO50" s="54"/>
      <c r="BZP50" s="54"/>
      <c r="BZQ50" s="54"/>
      <c r="BZR50" s="54"/>
      <c r="BZS50" s="54"/>
      <c r="BZT50" s="54"/>
      <c r="BZU50" s="54"/>
      <c r="BZV50" s="54"/>
      <c r="BZW50" s="54"/>
      <c r="BZX50" s="54"/>
      <c r="BZY50" s="54"/>
      <c r="BZZ50" s="54"/>
      <c r="CAA50" s="54"/>
      <c r="CAB50" s="54"/>
      <c r="CAC50" s="54"/>
      <c r="CAD50" s="54"/>
      <c r="CAE50" s="54"/>
      <c r="CAF50" s="54"/>
      <c r="CAG50" s="54"/>
      <c r="CAH50" s="54"/>
      <c r="CAI50" s="54"/>
      <c r="CAJ50" s="54"/>
      <c r="CAK50" s="54"/>
      <c r="CAL50" s="54"/>
      <c r="CAM50" s="54"/>
      <c r="CAN50" s="54"/>
      <c r="CAO50" s="54"/>
      <c r="CAP50" s="54"/>
      <c r="CAQ50" s="54"/>
      <c r="CAR50" s="54"/>
      <c r="CAS50" s="54"/>
      <c r="CAT50" s="54"/>
      <c r="CAU50" s="54"/>
      <c r="CAV50" s="54"/>
      <c r="CAW50" s="54"/>
      <c r="CAX50" s="54"/>
      <c r="CAY50" s="54"/>
      <c r="CAZ50" s="54"/>
      <c r="CBA50" s="54"/>
      <c r="CBB50" s="54"/>
      <c r="CBC50" s="54"/>
      <c r="CBD50" s="54"/>
      <c r="CBE50" s="54"/>
      <c r="CBF50" s="54"/>
      <c r="CBG50" s="54"/>
      <c r="CBH50" s="54"/>
      <c r="CBI50" s="54"/>
      <c r="CBJ50" s="54"/>
      <c r="CBK50" s="54"/>
      <c r="CBL50" s="54"/>
      <c r="CBM50" s="54"/>
      <c r="CBN50" s="54"/>
      <c r="CBO50" s="54"/>
      <c r="CBP50" s="54"/>
      <c r="CBQ50" s="54"/>
      <c r="CBR50" s="54"/>
      <c r="CBS50" s="54"/>
      <c r="CBT50" s="54"/>
      <c r="CBU50" s="54"/>
      <c r="CBV50" s="54"/>
      <c r="CBW50" s="54"/>
      <c r="CBX50" s="54"/>
      <c r="CBY50" s="54"/>
      <c r="CBZ50" s="54"/>
      <c r="CCA50" s="54"/>
      <c r="CCB50" s="54"/>
      <c r="CCC50" s="54"/>
      <c r="CCD50" s="54"/>
      <c r="CCE50" s="54"/>
      <c r="CCF50" s="54"/>
      <c r="CCG50" s="54"/>
      <c r="CCH50" s="54"/>
      <c r="CCI50" s="54"/>
      <c r="CCJ50" s="54"/>
      <c r="CCK50" s="54"/>
      <c r="CCL50" s="54"/>
      <c r="CCM50" s="54"/>
      <c r="CCN50" s="54"/>
      <c r="CCO50" s="54"/>
      <c r="CCP50" s="54"/>
      <c r="CCQ50" s="54"/>
      <c r="CCR50" s="54"/>
      <c r="CCS50" s="54"/>
      <c r="CCT50" s="54"/>
      <c r="CCU50" s="54"/>
      <c r="CCV50" s="54"/>
      <c r="CCW50" s="54"/>
      <c r="CCX50" s="54"/>
      <c r="CCY50" s="54"/>
      <c r="CCZ50" s="54"/>
      <c r="CDA50" s="54"/>
      <c r="CDB50" s="54"/>
      <c r="CDC50" s="54"/>
      <c r="CDD50" s="54"/>
      <c r="CDE50" s="54"/>
      <c r="CDF50" s="54"/>
      <c r="CDG50" s="54"/>
      <c r="CDH50" s="54"/>
      <c r="CDI50" s="54"/>
      <c r="CDJ50" s="54"/>
      <c r="CDK50" s="54"/>
      <c r="CDL50" s="54"/>
      <c r="CDM50" s="54"/>
      <c r="CDN50" s="54"/>
      <c r="CDO50" s="54"/>
      <c r="CDP50" s="54"/>
      <c r="CDQ50" s="54"/>
      <c r="CDR50" s="54"/>
      <c r="CDS50" s="54"/>
      <c r="CDT50" s="54"/>
      <c r="CDU50" s="54"/>
      <c r="CDV50" s="54"/>
      <c r="CDW50" s="54"/>
      <c r="CDX50" s="54"/>
      <c r="CDY50" s="54"/>
      <c r="CDZ50" s="54"/>
      <c r="CEA50" s="54"/>
      <c r="CEB50" s="54"/>
      <c r="CEC50" s="54"/>
      <c r="CED50" s="54"/>
      <c r="CEE50" s="54"/>
      <c r="CEF50" s="54"/>
      <c r="CEG50" s="54"/>
      <c r="CEH50" s="54"/>
      <c r="CEI50" s="54"/>
      <c r="CEJ50" s="54"/>
      <c r="CEK50" s="54"/>
      <c r="CEL50" s="54"/>
      <c r="CEM50" s="54"/>
      <c r="CEN50" s="54"/>
      <c r="CEO50" s="54"/>
      <c r="CEP50" s="54"/>
      <c r="CEQ50" s="54"/>
      <c r="CER50" s="54"/>
      <c r="CES50" s="54"/>
      <c r="CET50" s="54"/>
      <c r="CEU50" s="54"/>
      <c r="CEV50" s="54"/>
      <c r="CEW50" s="54"/>
      <c r="CEX50" s="54"/>
      <c r="CEY50" s="54"/>
      <c r="CEZ50" s="54"/>
      <c r="CFA50" s="54"/>
      <c r="CFB50" s="54"/>
      <c r="CFC50" s="54"/>
      <c r="CFD50" s="54"/>
      <c r="CFE50" s="54"/>
      <c r="CFF50" s="54"/>
      <c r="CFG50" s="54"/>
      <c r="CFH50" s="54"/>
      <c r="CFI50" s="54"/>
      <c r="CFJ50" s="54"/>
      <c r="CFK50" s="54"/>
      <c r="CFL50" s="54"/>
      <c r="CFM50" s="54"/>
      <c r="CFN50" s="54"/>
      <c r="CFO50" s="54"/>
      <c r="CFP50" s="54"/>
      <c r="CFQ50" s="54"/>
      <c r="CFR50" s="54"/>
      <c r="CFS50" s="54"/>
      <c r="CFT50" s="54"/>
      <c r="CFU50" s="54"/>
      <c r="CFV50" s="54"/>
      <c r="CFW50" s="54"/>
      <c r="CFX50" s="54"/>
      <c r="CFY50" s="54"/>
      <c r="CFZ50" s="54"/>
      <c r="CGA50" s="54"/>
      <c r="CGB50" s="54"/>
      <c r="CGC50" s="54"/>
      <c r="CGD50" s="54"/>
      <c r="CGE50" s="54"/>
      <c r="CGF50" s="54"/>
      <c r="CGG50" s="54"/>
      <c r="CGH50" s="54"/>
      <c r="CGI50" s="54"/>
      <c r="CGJ50" s="54"/>
      <c r="CGK50" s="54"/>
      <c r="CGL50" s="54"/>
      <c r="CGM50" s="54"/>
      <c r="CGN50" s="54"/>
      <c r="CGO50" s="54"/>
      <c r="CGP50" s="54"/>
      <c r="CGQ50" s="54"/>
      <c r="CGR50" s="54"/>
      <c r="CGS50" s="54"/>
      <c r="CGT50" s="54"/>
      <c r="CGU50" s="54"/>
      <c r="CGV50" s="54"/>
      <c r="CGW50" s="54"/>
      <c r="CGX50" s="54"/>
      <c r="CGY50" s="54"/>
      <c r="CGZ50" s="54"/>
      <c r="CHA50" s="54"/>
      <c r="CHB50" s="54"/>
      <c r="CHC50" s="54"/>
      <c r="CHD50" s="54"/>
      <c r="CHE50" s="54"/>
      <c r="CHF50" s="54"/>
      <c r="CHG50" s="54"/>
      <c r="CHH50" s="54"/>
      <c r="CHI50" s="54"/>
      <c r="CHJ50" s="54"/>
      <c r="CHK50" s="54"/>
      <c r="CHL50" s="54"/>
      <c r="CHM50" s="54"/>
      <c r="CHN50" s="54"/>
      <c r="CHO50" s="54"/>
      <c r="CHP50" s="54"/>
      <c r="CHQ50" s="54"/>
      <c r="CHR50" s="54"/>
      <c r="CHS50" s="54"/>
      <c r="CHT50" s="54"/>
      <c r="CHU50" s="54"/>
      <c r="CHV50" s="54"/>
      <c r="CHW50" s="54"/>
      <c r="CHX50" s="54"/>
      <c r="CHY50" s="54"/>
      <c r="CHZ50" s="54"/>
      <c r="CIA50" s="54"/>
      <c r="CIB50" s="54"/>
      <c r="CIC50" s="54"/>
      <c r="CID50" s="54"/>
      <c r="CIE50" s="54"/>
      <c r="CIF50" s="54"/>
      <c r="CIG50" s="54"/>
      <c r="CIH50" s="54"/>
      <c r="CII50" s="54"/>
      <c r="CIJ50" s="54"/>
      <c r="CIK50" s="54"/>
      <c r="CIL50" s="54"/>
      <c r="CIM50" s="54"/>
      <c r="CIN50" s="54"/>
      <c r="CIO50" s="54"/>
      <c r="CIP50" s="54"/>
      <c r="CIQ50" s="54"/>
      <c r="CIR50" s="54"/>
      <c r="CIS50" s="54"/>
      <c r="CIT50" s="54"/>
      <c r="CIU50" s="54"/>
      <c r="CIV50" s="54"/>
      <c r="CIW50" s="54"/>
      <c r="CIX50" s="54"/>
      <c r="CIY50" s="54"/>
      <c r="CIZ50" s="54"/>
      <c r="CJA50" s="54"/>
      <c r="CJB50" s="54"/>
      <c r="CJC50" s="54"/>
      <c r="CJD50" s="54"/>
      <c r="CJE50" s="54"/>
      <c r="CJF50" s="54"/>
      <c r="CJG50" s="54"/>
      <c r="CJH50" s="54"/>
      <c r="CJI50" s="54"/>
      <c r="CJJ50" s="54"/>
      <c r="CJK50" s="54"/>
      <c r="CJL50" s="54"/>
      <c r="CJM50" s="54"/>
      <c r="CJN50" s="54"/>
      <c r="CJO50" s="54"/>
      <c r="CJP50" s="54"/>
      <c r="CJQ50" s="54"/>
      <c r="CJR50" s="54"/>
      <c r="CJS50" s="54"/>
      <c r="CJT50" s="54"/>
      <c r="CJU50" s="54"/>
      <c r="CJV50" s="54"/>
      <c r="CJW50" s="54"/>
      <c r="CJX50" s="54"/>
      <c r="CJY50" s="54"/>
      <c r="CJZ50" s="54"/>
      <c r="CKA50" s="54"/>
      <c r="CKB50" s="54"/>
      <c r="CKC50" s="54"/>
      <c r="CKD50" s="54"/>
      <c r="CKE50" s="54"/>
      <c r="CKF50" s="54"/>
      <c r="CKG50" s="54"/>
      <c r="CKH50" s="54"/>
      <c r="CKI50" s="54"/>
      <c r="CKJ50" s="54"/>
      <c r="CKK50" s="54"/>
      <c r="CKL50" s="54"/>
      <c r="CKM50" s="54"/>
      <c r="CKN50" s="54"/>
      <c r="CKO50" s="54"/>
      <c r="CKP50" s="54"/>
      <c r="CKQ50" s="54"/>
      <c r="CKR50" s="54"/>
      <c r="CKS50" s="54"/>
      <c r="CKT50" s="54"/>
      <c r="CKU50" s="54"/>
      <c r="CKV50" s="54"/>
      <c r="CKW50" s="54"/>
      <c r="CKX50" s="54"/>
      <c r="CKY50" s="54"/>
      <c r="CKZ50" s="54"/>
      <c r="CLA50" s="54"/>
      <c r="CLB50" s="54"/>
      <c r="CLC50" s="54"/>
      <c r="CLD50" s="54"/>
      <c r="CLE50" s="54"/>
      <c r="CLF50" s="54"/>
    </row>
    <row r="51" spans="1:2927" s="53" customFormat="1" ht="24.75" customHeight="1" thickBot="1" x14ac:dyDescent="0.25">
      <c r="A51" s="567"/>
      <c r="B51" s="542"/>
      <c r="C51" s="543"/>
      <c r="D51" s="543"/>
      <c r="E51" s="543"/>
      <c r="F51" s="543"/>
      <c r="G51" s="543"/>
      <c r="H51" s="543"/>
      <c r="I51" s="543"/>
      <c r="J51" s="543"/>
      <c r="K51" s="543"/>
      <c r="L51" s="543"/>
      <c r="M51" s="543"/>
      <c r="N51" s="543"/>
      <c r="O51" s="544"/>
      <c r="P51" s="494"/>
      <c r="Q51" s="495"/>
      <c r="R51" s="494"/>
      <c r="S51" s="499"/>
      <c r="T51" s="625" t="s">
        <v>5</v>
      </c>
      <c r="U51" s="626"/>
      <c r="V51" s="604" t="s">
        <v>11</v>
      </c>
      <c r="W51" s="609"/>
      <c r="X51" s="562" t="s">
        <v>12</v>
      </c>
      <c r="Y51" s="563"/>
      <c r="Z51" s="563"/>
      <c r="AA51" s="563"/>
      <c r="AB51" s="563"/>
      <c r="AC51" s="563"/>
      <c r="AD51" s="563"/>
      <c r="AE51" s="564"/>
      <c r="AF51" s="562" t="s">
        <v>14</v>
      </c>
      <c r="AG51" s="563"/>
      <c r="AH51" s="563"/>
      <c r="AI51" s="563"/>
      <c r="AJ51" s="563"/>
      <c r="AK51" s="564"/>
      <c r="AL51" s="562" t="s">
        <v>15</v>
      </c>
      <c r="AM51" s="563"/>
      <c r="AN51" s="563"/>
      <c r="AO51" s="563"/>
      <c r="AP51" s="563"/>
      <c r="AQ51" s="564"/>
      <c r="AR51" s="562" t="s">
        <v>16</v>
      </c>
      <c r="AS51" s="563"/>
      <c r="AT51" s="563"/>
      <c r="AU51" s="563"/>
      <c r="AV51" s="563"/>
      <c r="AW51" s="564"/>
      <c r="AX51" s="562" t="s">
        <v>137</v>
      </c>
      <c r="AY51" s="563"/>
      <c r="AZ51" s="563"/>
      <c r="BA51" s="563"/>
      <c r="BB51" s="563"/>
      <c r="BC51" s="564"/>
      <c r="BD51" s="513"/>
      <c r="BE51" s="514"/>
      <c r="BF51" s="585"/>
      <c r="BG51" s="586"/>
      <c r="BH51" s="586"/>
      <c r="BI51" s="587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  <c r="IW51" s="54"/>
      <c r="IX51" s="54"/>
      <c r="IY51" s="54"/>
      <c r="IZ51" s="54"/>
      <c r="JA51" s="54"/>
      <c r="JB51" s="54"/>
      <c r="JC51" s="54"/>
      <c r="JD51" s="54"/>
      <c r="JE51" s="54"/>
      <c r="JF51" s="54"/>
      <c r="JG51" s="54"/>
      <c r="JH51" s="54"/>
      <c r="JI51" s="54"/>
      <c r="JJ51" s="54"/>
      <c r="JK51" s="54"/>
      <c r="JL51" s="54"/>
      <c r="JM51" s="54"/>
      <c r="JN51" s="54"/>
      <c r="JO51" s="54"/>
      <c r="JP51" s="54"/>
      <c r="JQ51" s="54"/>
      <c r="JR51" s="54"/>
      <c r="JS51" s="54"/>
      <c r="JT51" s="54"/>
      <c r="JU51" s="54"/>
      <c r="JV51" s="54"/>
      <c r="JW51" s="54"/>
      <c r="JX51" s="54"/>
      <c r="JY51" s="54"/>
      <c r="JZ51" s="54"/>
      <c r="KA51" s="54"/>
      <c r="KB51" s="54"/>
      <c r="KC51" s="54"/>
      <c r="KD51" s="54"/>
      <c r="KE51" s="54"/>
      <c r="KF51" s="54"/>
      <c r="KG51" s="54"/>
      <c r="KH51" s="54"/>
      <c r="KI51" s="54"/>
      <c r="KJ51" s="54"/>
      <c r="KK51" s="54"/>
      <c r="KL51" s="54"/>
      <c r="KM51" s="54"/>
      <c r="KN51" s="54"/>
      <c r="KO51" s="54"/>
      <c r="KP51" s="54"/>
      <c r="KQ51" s="54"/>
      <c r="KR51" s="54"/>
      <c r="KS51" s="54"/>
      <c r="KT51" s="54"/>
      <c r="KU51" s="54"/>
      <c r="KV51" s="54"/>
      <c r="KW51" s="54"/>
      <c r="KX51" s="54"/>
      <c r="KY51" s="54"/>
      <c r="KZ51" s="54"/>
      <c r="LA51" s="54"/>
      <c r="LB51" s="54"/>
      <c r="LC51" s="54"/>
      <c r="LD51" s="54"/>
      <c r="LE51" s="54"/>
      <c r="LF51" s="54"/>
      <c r="LG51" s="54"/>
      <c r="LH51" s="54"/>
      <c r="LI51" s="54"/>
      <c r="LJ51" s="54"/>
      <c r="LK51" s="54"/>
      <c r="LL51" s="54"/>
      <c r="LM51" s="54"/>
      <c r="LN51" s="54"/>
      <c r="LO51" s="54"/>
      <c r="LP51" s="54"/>
      <c r="LQ51" s="54"/>
      <c r="LR51" s="54"/>
      <c r="LS51" s="54"/>
      <c r="LT51" s="54"/>
      <c r="LU51" s="54"/>
      <c r="LV51" s="54"/>
      <c r="LW51" s="54"/>
      <c r="LX51" s="54"/>
      <c r="LY51" s="54"/>
      <c r="LZ51" s="54"/>
      <c r="MA51" s="54"/>
      <c r="MB51" s="54"/>
      <c r="MC51" s="54"/>
      <c r="MD51" s="54"/>
      <c r="ME51" s="54"/>
      <c r="MF51" s="54"/>
      <c r="MG51" s="54"/>
      <c r="MH51" s="54"/>
      <c r="MI51" s="54"/>
      <c r="MJ51" s="54"/>
      <c r="MK51" s="54"/>
      <c r="ML51" s="54"/>
      <c r="MM51" s="54"/>
      <c r="MN51" s="54"/>
      <c r="MO51" s="54"/>
      <c r="MP51" s="54"/>
      <c r="MQ51" s="54"/>
      <c r="MR51" s="54"/>
      <c r="MS51" s="54"/>
      <c r="MT51" s="54"/>
      <c r="MU51" s="54"/>
      <c r="MV51" s="54"/>
      <c r="MW51" s="54"/>
      <c r="MX51" s="54"/>
      <c r="MY51" s="54"/>
      <c r="MZ51" s="54"/>
      <c r="NA51" s="54"/>
      <c r="NB51" s="54"/>
      <c r="NC51" s="54"/>
      <c r="ND51" s="54"/>
      <c r="NE51" s="54"/>
      <c r="NF51" s="54"/>
      <c r="NG51" s="54"/>
      <c r="NH51" s="54"/>
      <c r="NI51" s="54"/>
      <c r="NJ51" s="54"/>
      <c r="NK51" s="54"/>
      <c r="NL51" s="54"/>
      <c r="NM51" s="54"/>
      <c r="NN51" s="54"/>
      <c r="NO51" s="54"/>
      <c r="NP51" s="54"/>
      <c r="NQ51" s="54"/>
      <c r="NR51" s="54"/>
      <c r="NS51" s="54"/>
      <c r="NT51" s="54"/>
      <c r="NU51" s="54"/>
      <c r="NV51" s="54"/>
      <c r="NW51" s="54"/>
      <c r="NX51" s="54"/>
      <c r="NY51" s="54"/>
      <c r="NZ51" s="54"/>
      <c r="OA51" s="54"/>
      <c r="OB51" s="54"/>
      <c r="OC51" s="54"/>
      <c r="OD51" s="54"/>
      <c r="OE51" s="54"/>
      <c r="OF51" s="54"/>
      <c r="OG51" s="54"/>
      <c r="OH51" s="54"/>
      <c r="OI51" s="54"/>
      <c r="OJ51" s="54"/>
      <c r="OK51" s="54"/>
      <c r="OL51" s="54"/>
      <c r="OM51" s="54"/>
      <c r="ON51" s="54"/>
      <c r="OO51" s="54"/>
      <c r="OP51" s="54"/>
      <c r="OQ51" s="54"/>
      <c r="OR51" s="54"/>
      <c r="OS51" s="54"/>
      <c r="OT51" s="54"/>
      <c r="OU51" s="54"/>
      <c r="OV51" s="54"/>
      <c r="OW51" s="54"/>
      <c r="OX51" s="54"/>
      <c r="OY51" s="54"/>
      <c r="OZ51" s="54"/>
      <c r="PA51" s="54"/>
      <c r="PB51" s="54"/>
      <c r="PC51" s="54"/>
      <c r="PD51" s="54"/>
      <c r="PE51" s="54"/>
      <c r="PF51" s="54"/>
      <c r="PG51" s="54"/>
      <c r="PH51" s="54"/>
      <c r="PI51" s="54"/>
      <c r="PJ51" s="54"/>
      <c r="PK51" s="54"/>
      <c r="PL51" s="54"/>
      <c r="PM51" s="54"/>
      <c r="PN51" s="54"/>
      <c r="PO51" s="54"/>
      <c r="PP51" s="54"/>
      <c r="PQ51" s="54"/>
      <c r="PR51" s="54"/>
      <c r="PS51" s="54"/>
      <c r="PT51" s="54"/>
      <c r="PU51" s="54"/>
      <c r="PV51" s="54"/>
      <c r="PW51" s="54"/>
      <c r="PX51" s="54"/>
      <c r="PY51" s="54"/>
      <c r="PZ51" s="54"/>
      <c r="QA51" s="54"/>
      <c r="QB51" s="54"/>
      <c r="QC51" s="54"/>
      <c r="QD51" s="54"/>
      <c r="QE51" s="54"/>
      <c r="QF51" s="54"/>
      <c r="QG51" s="54"/>
      <c r="QH51" s="54"/>
      <c r="QI51" s="54"/>
      <c r="QJ51" s="54"/>
      <c r="QK51" s="54"/>
      <c r="QL51" s="54"/>
      <c r="QM51" s="54"/>
      <c r="QN51" s="54"/>
      <c r="QO51" s="54"/>
      <c r="QP51" s="54"/>
      <c r="QQ51" s="54"/>
      <c r="QR51" s="54"/>
      <c r="QS51" s="54"/>
      <c r="QT51" s="54"/>
      <c r="QU51" s="54"/>
      <c r="QV51" s="54"/>
      <c r="QW51" s="54"/>
      <c r="QX51" s="54"/>
      <c r="QY51" s="54"/>
      <c r="QZ51" s="54"/>
      <c r="RA51" s="54"/>
      <c r="RB51" s="54"/>
      <c r="RC51" s="54"/>
      <c r="RD51" s="54"/>
      <c r="RE51" s="54"/>
      <c r="RF51" s="54"/>
      <c r="RG51" s="54"/>
      <c r="RH51" s="54"/>
      <c r="RI51" s="54"/>
      <c r="RJ51" s="54"/>
      <c r="RK51" s="54"/>
      <c r="RL51" s="54"/>
      <c r="RM51" s="54"/>
      <c r="RN51" s="54"/>
      <c r="RO51" s="54"/>
      <c r="RP51" s="54"/>
      <c r="RQ51" s="54"/>
      <c r="RR51" s="54"/>
      <c r="RS51" s="54"/>
      <c r="RT51" s="54"/>
      <c r="RU51" s="54"/>
      <c r="RV51" s="54"/>
      <c r="RW51" s="54"/>
      <c r="RX51" s="54"/>
      <c r="RY51" s="54"/>
      <c r="RZ51" s="54"/>
      <c r="SA51" s="54"/>
      <c r="SB51" s="54"/>
      <c r="SC51" s="54"/>
      <c r="SD51" s="54"/>
      <c r="SE51" s="54"/>
      <c r="SF51" s="54"/>
      <c r="SG51" s="54"/>
      <c r="SH51" s="54"/>
      <c r="SI51" s="54"/>
      <c r="SJ51" s="54"/>
      <c r="SK51" s="54"/>
      <c r="SL51" s="54"/>
      <c r="SM51" s="54"/>
      <c r="SN51" s="54"/>
      <c r="SO51" s="54"/>
      <c r="SP51" s="54"/>
      <c r="SQ51" s="54"/>
      <c r="SR51" s="54"/>
      <c r="SS51" s="54"/>
      <c r="ST51" s="54"/>
      <c r="SU51" s="54"/>
      <c r="SV51" s="54"/>
      <c r="SW51" s="54"/>
      <c r="SX51" s="54"/>
      <c r="SY51" s="54"/>
      <c r="SZ51" s="54"/>
      <c r="TA51" s="54"/>
      <c r="TB51" s="54"/>
      <c r="TC51" s="54"/>
      <c r="TD51" s="54"/>
      <c r="TE51" s="54"/>
      <c r="TF51" s="54"/>
      <c r="TG51" s="54"/>
      <c r="TH51" s="54"/>
      <c r="TI51" s="54"/>
      <c r="TJ51" s="54"/>
      <c r="TK51" s="54"/>
      <c r="TL51" s="54"/>
      <c r="TM51" s="54"/>
      <c r="TN51" s="54"/>
      <c r="TO51" s="54"/>
      <c r="TP51" s="54"/>
      <c r="TQ51" s="54"/>
      <c r="TR51" s="54"/>
      <c r="TS51" s="54"/>
      <c r="TT51" s="54"/>
      <c r="TU51" s="54"/>
      <c r="TV51" s="54"/>
      <c r="TW51" s="54"/>
      <c r="TX51" s="54"/>
      <c r="TY51" s="54"/>
      <c r="TZ51" s="54"/>
      <c r="UA51" s="54"/>
      <c r="UB51" s="54"/>
      <c r="UC51" s="54"/>
      <c r="UD51" s="54"/>
      <c r="UE51" s="54"/>
      <c r="UF51" s="54"/>
      <c r="UG51" s="54"/>
      <c r="UH51" s="54"/>
      <c r="UI51" s="54"/>
      <c r="UJ51" s="54"/>
      <c r="UK51" s="54"/>
      <c r="UL51" s="54"/>
      <c r="UM51" s="54"/>
      <c r="UN51" s="54"/>
      <c r="UO51" s="54"/>
      <c r="UP51" s="54"/>
      <c r="UQ51" s="54"/>
      <c r="UR51" s="54"/>
      <c r="US51" s="54"/>
      <c r="UT51" s="54"/>
      <c r="UU51" s="54"/>
      <c r="UV51" s="54"/>
      <c r="UW51" s="54"/>
      <c r="UX51" s="54"/>
      <c r="UY51" s="54"/>
      <c r="UZ51" s="54"/>
      <c r="VA51" s="54"/>
      <c r="VB51" s="54"/>
      <c r="VC51" s="54"/>
      <c r="VD51" s="54"/>
      <c r="VE51" s="54"/>
      <c r="VF51" s="54"/>
      <c r="VG51" s="54"/>
      <c r="VH51" s="54"/>
      <c r="VI51" s="54"/>
      <c r="VJ51" s="54"/>
      <c r="VK51" s="54"/>
      <c r="VL51" s="54"/>
      <c r="VM51" s="54"/>
      <c r="VN51" s="54"/>
      <c r="VO51" s="54"/>
      <c r="VP51" s="54"/>
      <c r="VQ51" s="54"/>
      <c r="VR51" s="54"/>
      <c r="VS51" s="54"/>
      <c r="VT51" s="54"/>
      <c r="VU51" s="54"/>
      <c r="VV51" s="54"/>
      <c r="VW51" s="54"/>
      <c r="VX51" s="54"/>
      <c r="VY51" s="54"/>
      <c r="VZ51" s="54"/>
      <c r="WA51" s="54"/>
      <c r="WB51" s="54"/>
      <c r="WC51" s="54"/>
      <c r="WD51" s="54"/>
      <c r="WE51" s="54"/>
      <c r="WF51" s="54"/>
      <c r="WG51" s="54"/>
      <c r="WH51" s="54"/>
      <c r="WI51" s="54"/>
      <c r="WJ51" s="54"/>
      <c r="WK51" s="54"/>
      <c r="WL51" s="54"/>
      <c r="WM51" s="54"/>
      <c r="WN51" s="54"/>
      <c r="WO51" s="54"/>
      <c r="WP51" s="54"/>
      <c r="WQ51" s="54"/>
      <c r="WR51" s="54"/>
      <c r="WS51" s="54"/>
      <c r="WT51" s="54"/>
      <c r="WU51" s="54"/>
      <c r="WV51" s="54"/>
      <c r="WW51" s="54"/>
      <c r="WX51" s="54"/>
      <c r="WY51" s="54"/>
      <c r="WZ51" s="54"/>
      <c r="XA51" s="54"/>
      <c r="XB51" s="54"/>
      <c r="XC51" s="54"/>
      <c r="XD51" s="54"/>
      <c r="XE51" s="54"/>
      <c r="XF51" s="54"/>
      <c r="XG51" s="54"/>
      <c r="XH51" s="54"/>
      <c r="XI51" s="54"/>
      <c r="XJ51" s="54"/>
      <c r="XK51" s="54"/>
      <c r="XL51" s="54"/>
      <c r="XM51" s="54"/>
      <c r="XN51" s="54"/>
      <c r="XO51" s="54"/>
      <c r="XP51" s="54"/>
      <c r="XQ51" s="54"/>
      <c r="XR51" s="54"/>
      <c r="XS51" s="54"/>
      <c r="XT51" s="54"/>
      <c r="XU51" s="54"/>
      <c r="XV51" s="54"/>
      <c r="XW51" s="54"/>
      <c r="XX51" s="54"/>
      <c r="XY51" s="54"/>
      <c r="XZ51" s="54"/>
      <c r="YA51" s="54"/>
      <c r="YB51" s="54"/>
      <c r="YC51" s="54"/>
      <c r="YD51" s="54"/>
      <c r="YE51" s="54"/>
      <c r="YF51" s="54"/>
      <c r="YG51" s="54"/>
      <c r="YH51" s="54"/>
      <c r="YI51" s="54"/>
      <c r="YJ51" s="54"/>
      <c r="YK51" s="54"/>
      <c r="YL51" s="54"/>
      <c r="YM51" s="54"/>
      <c r="YN51" s="54"/>
      <c r="YO51" s="54"/>
      <c r="YP51" s="54"/>
      <c r="YQ51" s="54"/>
      <c r="YR51" s="54"/>
      <c r="YS51" s="54"/>
      <c r="YT51" s="54"/>
      <c r="YU51" s="54"/>
      <c r="YV51" s="54"/>
      <c r="YW51" s="54"/>
      <c r="YX51" s="54"/>
      <c r="YY51" s="54"/>
      <c r="YZ51" s="54"/>
      <c r="ZA51" s="54"/>
      <c r="ZB51" s="54"/>
      <c r="ZC51" s="54"/>
      <c r="ZD51" s="54"/>
      <c r="ZE51" s="54"/>
      <c r="ZF51" s="54"/>
      <c r="ZG51" s="54"/>
      <c r="ZH51" s="54"/>
      <c r="ZI51" s="54"/>
      <c r="ZJ51" s="54"/>
      <c r="ZK51" s="54"/>
      <c r="ZL51" s="54"/>
      <c r="ZM51" s="54"/>
      <c r="ZN51" s="54"/>
      <c r="ZO51" s="54"/>
      <c r="ZP51" s="54"/>
      <c r="ZQ51" s="54"/>
      <c r="ZR51" s="54"/>
      <c r="ZS51" s="54"/>
      <c r="ZT51" s="54"/>
      <c r="ZU51" s="54"/>
      <c r="ZV51" s="54"/>
      <c r="ZW51" s="54"/>
      <c r="ZX51" s="54"/>
      <c r="ZY51" s="54"/>
      <c r="ZZ51" s="54"/>
      <c r="AAA51" s="54"/>
      <c r="AAB51" s="54"/>
      <c r="AAC51" s="54"/>
      <c r="AAD51" s="54"/>
      <c r="AAE51" s="54"/>
      <c r="AAF51" s="54"/>
      <c r="AAG51" s="54"/>
      <c r="AAH51" s="54"/>
      <c r="AAI51" s="54"/>
      <c r="AAJ51" s="54"/>
      <c r="AAK51" s="54"/>
      <c r="AAL51" s="54"/>
      <c r="AAM51" s="54"/>
      <c r="AAN51" s="54"/>
      <c r="AAO51" s="54"/>
      <c r="AAP51" s="54"/>
      <c r="AAQ51" s="54"/>
      <c r="AAR51" s="54"/>
      <c r="AAS51" s="54"/>
      <c r="AAT51" s="54"/>
      <c r="AAU51" s="54"/>
      <c r="AAV51" s="54"/>
      <c r="AAW51" s="54"/>
      <c r="AAX51" s="54"/>
      <c r="AAY51" s="54"/>
      <c r="AAZ51" s="54"/>
      <c r="ABA51" s="54"/>
      <c r="ABB51" s="54"/>
      <c r="ABC51" s="54"/>
      <c r="ABD51" s="54"/>
      <c r="ABE51" s="54"/>
      <c r="ABF51" s="54"/>
      <c r="ABG51" s="54"/>
      <c r="ABH51" s="54"/>
      <c r="ABI51" s="54"/>
      <c r="ABJ51" s="54"/>
      <c r="ABK51" s="54"/>
      <c r="ABL51" s="54"/>
      <c r="ABM51" s="54"/>
      <c r="ABN51" s="54"/>
      <c r="ABO51" s="54"/>
      <c r="ABP51" s="54"/>
      <c r="ABQ51" s="54"/>
      <c r="ABR51" s="54"/>
      <c r="ABS51" s="54"/>
      <c r="ABT51" s="54"/>
      <c r="ABU51" s="54"/>
      <c r="ABV51" s="54"/>
      <c r="ABW51" s="54"/>
      <c r="ABX51" s="54"/>
      <c r="ABY51" s="54"/>
      <c r="ABZ51" s="54"/>
      <c r="ACA51" s="54"/>
      <c r="ACB51" s="54"/>
      <c r="ACC51" s="54"/>
      <c r="ACD51" s="54"/>
      <c r="ACE51" s="54"/>
      <c r="ACF51" s="54"/>
      <c r="ACG51" s="54"/>
      <c r="ACH51" s="54"/>
      <c r="ACI51" s="54"/>
      <c r="ACJ51" s="54"/>
      <c r="ACK51" s="54"/>
      <c r="ACL51" s="54"/>
      <c r="ACM51" s="54"/>
      <c r="ACN51" s="54"/>
      <c r="ACO51" s="54"/>
      <c r="ACP51" s="54"/>
      <c r="ACQ51" s="54"/>
      <c r="ACR51" s="54"/>
      <c r="ACS51" s="54"/>
      <c r="ACT51" s="54"/>
      <c r="ACU51" s="54"/>
      <c r="ACV51" s="54"/>
      <c r="ACW51" s="54"/>
      <c r="ACX51" s="54"/>
      <c r="ACY51" s="54"/>
      <c r="ACZ51" s="54"/>
      <c r="ADA51" s="54"/>
      <c r="ADB51" s="54"/>
      <c r="ADC51" s="54"/>
      <c r="ADD51" s="54"/>
      <c r="ADE51" s="54"/>
      <c r="ADF51" s="54"/>
      <c r="ADG51" s="54"/>
      <c r="ADH51" s="54"/>
      <c r="ADI51" s="54"/>
      <c r="ADJ51" s="54"/>
      <c r="ADK51" s="54"/>
      <c r="ADL51" s="54"/>
      <c r="ADM51" s="54"/>
      <c r="ADN51" s="54"/>
      <c r="ADO51" s="54"/>
      <c r="ADP51" s="54"/>
      <c r="ADQ51" s="54"/>
      <c r="ADR51" s="54"/>
      <c r="ADS51" s="54"/>
      <c r="ADT51" s="54"/>
      <c r="ADU51" s="54"/>
      <c r="ADV51" s="54"/>
      <c r="ADW51" s="54"/>
      <c r="ADX51" s="54"/>
      <c r="ADY51" s="54"/>
      <c r="ADZ51" s="54"/>
      <c r="AEA51" s="54"/>
      <c r="AEB51" s="54"/>
      <c r="AEC51" s="54"/>
      <c r="AED51" s="54"/>
      <c r="AEE51" s="54"/>
      <c r="AEF51" s="54"/>
      <c r="AEG51" s="54"/>
      <c r="AEH51" s="54"/>
      <c r="AEI51" s="54"/>
      <c r="AEJ51" s="54"/>
      <c r="AEK51" s="54"/>
      <c r="AEL51" s="54"/>
      <c r="AEM51" s="54"/>
      <c r="AEN51" s="54"/>
      <c r="AEO51" s="54"/>
      <c r="AEP51" s="54"/>
      <c r="AEQ51" s="54"/>
      <c r="AER51" s="54"/>
      <c r="AES51" s="54"/>
      <c r="AET51" s="54"/>
      <c r="AEU51" s="54"/>
      <c r="AEV51" s="54"/>
      <c r="AEW51" s="54"/>
      <c r="AEX51" s="54"/>
      <c r="AEY51" s="54"/>
      <c r="AEZ51" s="54"/>
      <c r="AFA51" s="54"/>
      <c r="AFB51" s="54"/>
      <c r="AFC51" s="54"/>
      <c r="AFD51" s="54"/>
      <c r="AFE51" s="54"/>
      <c r="AFF51" s="54"/>
      <c r="AFG51" s="54"/>
      <c r="AFH51" s="54"/>
      <c r="AFI51" s="54"/>
      <c r="AFJ51" s="54"/>
      <c r="AFK51" s="54"/>
      <c r="AFL51" s="54"/>
      <c r="AFM51" s="54"/>
      <c r="AFN51" s="54"/>
      <c r="AFO51" s="54"/>
      <c r="AFP51" s="54"/>
      <c r="AFQ51" s="54"/>
      <c r="AFR51" s="54"/>
      <c r="AFS51" s="54"/>
      <c r="AFT51" s="54"/>
      <c r="AFU51" s="54"/>
      <c r="AFV51" s="54"/>
      <c r="AFW51" s="54"/>
      <c r="AFX51" s="54"/>
      <c r="AFY51" s="54"/>
      <c r="AFZ51" s="54"/>
      <c r="AGA51" s="54"/>
      <c r="AGB51" s="54"/>
      <c r="AGC51" s="54"/>
      <c r="AGD51" s="54"/>
      <c r="AGE51" s="54"/>
      <c r="AGF51" s="54"/>
      <c r="AGG51" s="54"/>
      <c r="AGH51" s="54"/>
      <c r="AGI51" s="54"/>
      <c r="AGJ51" s="54"/>
      <c r="AGK51" s="54"/>
      <c r="AGL51" s="54"/>
      <c r="AGM51" s="54"/>
      <c r="AGN51" s="54"/>
      <c r="AGO51" s="54"/>
      <c r="AGP51" s="54"/>
      <c r="AGQ51" s="54"/>
      <c r="AGR51" s="54"/>
      <c r="AGS51" s="54"/>
      <c r="AGT51" s="54"/>
      <c r="AGU51" s="54"/>
      <c r="AGV51" s="54"/>
      <c r="AGW51" s="54"/>
      <c r="AGX51" s="54"/>
      <c r="AGY51" s="54"/>
      <c r="AGZ51" s="54"/>
      <c r="AHA51" s="54"/>
      <c r="AHB51" s="54"/>
      <c r="AHC51" s="54"/>
      <c r="AHD51" s="54"/>
      <c r="AHE51" s="54"/>
      <c r="AHF51" s="54"/>
      <c r="AHG51" s="54"/>
      <c r="AHH51" s="54"/>
      <c r="AHI51" s="54"/>
      <c r="AHJ51" s="54"/>
      <c r="AHK51" s="54"/>
      <c r="AHL51" s="54"/>
      <c r="AHM51" s="54"/>
      <c r="AHN51" s="54"/>
      <c r="AHO51" s="54"/>
      <c r="AHP51" s="54"/>
      <c r="AHQ51" s="54"/>
      <c r="AHR51" s="54"/>
      <c r="AHS51" s="54"/>
      <c r="AHT51" s="54"/>
      <c r="AHU51" s="54"/>
      <c r="AHV51" s="54"/>
      <c r="AHW51" s="54"/>
      <c r="AHX51" s="54"/>
      <c r="AHY51" s="54"/>
      <c r="AHZ51" s="54"/>
      <c r="AIA51" s="54"/>
      <c r="AIB51" s="54"/>
      <c r="AIC51" s="54"/>
      <c r="AID51" s="54"/>
      <c r="AIE51" s="54"/>
      <c r="AIF51" s="54"/>
      <c r="AIG51" s="54"/>
      <c r="AIH51" s="54"/>
      <c r="AII51" s="54"/>
      <c r="AIJ51" s="54"/>
      <c r="AIK51" s="54"/>
      <c r="AIL51" s="54"/>
      <c r="AIM51" s="54"/>
      <c r="AIN51" s="54"/>
      <c r="AIO51" s="54"/>
      <c r="AIP51" s="54"/>
      <c r="AIQ51" s="54"/>
      <c r="AIR51" s="54"/>
      <c r="AIS51" s="54"/>
      <c r="AIT51" s="54"/>
      <c r="AIU51" s="54"/>
      <c r="AIV51" s="54"/>
      <c r="AIW51" s="54"/>
      <c r="AIX51" s="54"/>
      <c r="AIY51" s="54"/>
      <c r="AIZ51" s="54"/>
      <c r="AJA51" s="54"/>
      <c r="AJB51" s="54"/>
      <c r="AJC51" s="54"/>
      <c r="AJD51" s="54"/>
      <c r="AJE51" s="54"/>
      <c r="AJF51" s="54"/>
      <c r="AJG51" s="54"/>
      <c r="AJH51" s="54"/>
      <c r="AJI51" s="54"/>
      <c r="AJJ51" s="54"/>
      <c r="AJK51" s="54"/>
      <c r="AJL51" s="54"/>
      <c r="AJM51" s="54"/>
      <c r="AJN51" s="54"/>
      <c r="AJO51" s="54"/>
      <c r="AJP51" s="54"/>
      <c r="AJQ51" s="54"/>
      <c r="AJR51" s="54"/>
      <c r="AJS51" s="54"/>
      <c r="AJT51" s="54"/>
      <c r="AJU51" s="54"/>
      <c r="AJV51" s="54"/>
      <c r="AJW51" s="54"/>
      <c r="AJX51" s="54"/>
      <c r="AJY51" s="54"/>
      <c r="AJZ51" s="54"/>
      <c r="AKA51" s="54"/>
      <c r="AKB51" s="54"/>
      <c r="AKC51" s="54"/>
      <c r="AKD51" s="54"/>
      <c r="AKE51" s="54"/>
      <c r="AKF51" s="54"/>
      <c r="AKG51" s="54"/>
      <c r="AKH51" s="54"/>
      <c r="AKI51" s="54"/>
      <c r="AKJ51" s="54"/>
      <c r="AKK51" s="54"/>
      <c r="AKL51" s="54"/>
      <c r="AKM51" s="54"/>
      <c r="AKN51" s="54"/>
      <c r="AKO51" s="54"/>
      <c r="AKP51" s="54"/>
      <c r="AKQ51" s="54"/>
      <c r="AKR51" s="54"/>
      <c r="AKS51" s="54"/>
      <c r="AKT51" s="54"/>
      <c r="AKU51" s="54"/>
      <c r="AKV51" s="54"/>
      <c r="AKW51" s="54"/>
      <c r="AKX51" s="54"/>
      <c r="AKY51" s="54"/>
      <c r="AKZ51" s="54"/>
      <c r="ALA51" s="54"/>
      <c r="ALB51" s="54"/>
      <c r="ALC51" s="54"/>
      <c r="ALD51" s="54"/>
      <c r="ALE51" s="54"/>
      <c r="ALF51" s="54"/>
      <c r="ALG51" s="54"/>
      <c r="ALH51" s="54"/>
      <c r="ALI51" s="54"/>
      <c r="ALJ51" s="54"/>
      <c r="ALK51" s="54"/>
      <c r="ALL51" s="54"/>
      <c r="ALM51" s="54"/>
      <c r="ALN51" s="54"/>
      <c r="ALO51" s="54"/>
      <c r="ALP51" s="54"/>
      <c r="ALQ51" s="54"/>
      <c r="ALR51" s="54"/>
      <c r="ALS51" s="54"/>
      <c r="ALT51" s="54"/>
      <c r="ALU51" s="54"/>
      <c r="ALV51" s="54"/>
      <c r="ALW51" s="54"/>
      <c r="ALX51" s="54"/>
      <c r="ALY51" s="54"/>
      <c r="ALZ51" s="54"/>
      <c r="AMA51" s="54"/>
      <c r="AMB51" s="54"/>
      <c r="AMC51" s="54"/>
      <c r="AMD51" s="54"/>
      <c r="AME51" s="54"/>
      <c r="AMF51" s="54"/>
      <c r="AMG51" s="54"/>
      <c r="AMH51" s="54"/>
      <c r="AMI51" s="54"/>
      <c r="AMJ51" s="54"/>
      <c r="AMK51" s="54"/>
      <c r="AML51" s="54"/>
      <c r="AMM51" s="54"/>
      <c r="AMN51" s="54"/>
      <c r="AMO51" s="54"/>
      <c r="AMP51" s="54"/>
      <c r="AMQ51" s="54"/>
      <c r="AMR51" s="54"/>
      <c r="AMS51" s="54"/>
      <c r="AMT51" s="54"/>
      <c r="AMU51" s="54"/>
      <c r="AMV51" s="54"/>
      <c r="AMW51" s="54"/>
      <c r="AMX51" s="54"/>
      <c r="AMY51" s="54"/>
      <c r="AMZ51" s="54"/>
      <c r="ANA51" s="54"/>
      <c r="ANB51" s="54"/>
      <c r="ANC51" s="54"/>
      <c r="AND51" s="54"/>
      <c r="ANE51" s="54"/>
      <c r="ANF51" s="54"/>
      <c r="ANG51" s="54"/>
      <c r="ANH51" s="54"/>
      <c r="ANI51" s="54"/>
      <c r="ANJ51" s="54"/>
      <c r="ANK51" s="54"/>
      <c r="ANL51" s="54"/>
      <c r="ANM51" s="54"/>
      <c r="ANN51" s="54"/>
      <c r="ANO51" s="54"/>
      <c r="ANP51" s="54"/>
      <c r="ANQ51" s="54"/>
      <c r="ANR51" s="54"/>
      <c r="ANS51" s="54"/>
      <c r="ANT51" s="54"/>
      <c r="ANU51" s="54"/>
      <c r="ANV51" s="54"/>
      <c r="ANW51" s="54"/>
      <c r="ANX51" s="54"/>
      <c r="ANY51" s="54"/>
      <c r="ANZ51" s="54"/>
      <c r="AOA51" s="54"/>
      <c r="AOB51" s="54"/>
      <c r="AOC51" s="54"/>
      <c r="AOD51" s="54"/>
      <c r="AOE51" s="54"/>
      <c r="AOF51" s="54"/>
      <c r="AOG51" s="54"/>
      <c r="AOH51" s="54"/>
      <c r="AOI51" s="54"/>
      <c r="AOJ51" s="54"/>
      <c r="AOK51" s="54"/>
      <c r="AOL51" s="54"/>
      <c r="AOM51" s="54"/>
      <c r="AON51" s="54"/>
      <c r="AOO51" s="54"/>
      <c r="AOP51" s="54"/>
      <c r="AOQ51" s="54"/>
      <c r="AOR51" s="54"/>
      <c r="AOS51" s="54"/>
      <c r="AOT51" s="54"/>
      <c r="AOU51" s="54"/>
      <c r="AOV51" s="54"/>
      <c r="AOW51" s="54"/>
      <c r="AOX51" s="54"/>
      <c r="AOY51" s="54"/>
      <c r="AOZ51" s="54"/>
      <c r="APA51" s="54"/>
      <c r="APB51" s="54"/>
      <c r="APC51" s="54"/>
      <c r="APD51" s="54"/>
      <c r="APE51" s="54"/>
      <c r="APF51" s="54"/>
      <c r="APG51" s="54"/>
      <c r="APH51" s="54"/>
      <c r="API51" s="54"/>
      <c r="APJ51" s="54"/>
      <c r="APK51" s="54"/>
      <c r="APL51" s="54"/>
      <c r="APM51" s="54"/>
      <c r="APN51" s="54"/>
      <c r="APO51" s="54"/>
      <c r="APP51" s="54"/>
      <c r="APQ51" s="54"/>
      <c r="APR51" s="54"/>
      <c r="APS51" s="54"/>
      <c r="APT51" s="54"/>
      <c r="APU51" s="54"/>
      <c r="APV51" s="54"/>
      <c r="APW51" s="54"/>
      <c r="APX51" s="54"/>
      <c r="APY51" s="54"/>
      <c r="APZ51" s="54"/>
      <c r="AQA51" s="54"/>
      <c r="AQB51" s="54"/>
      <c r="AQC51" s="54"/>
      <c r="AQD51" s="54"/>
      <c r="AQE51" s="54"/>
      <c r="AQF51" s="54"/>
      <c r="AQG51" s="54"/>
      <c r="AQH51" s="54"/>
      <c r="AQI51" s="54"/>
      <c r="AQJ51" s="54"/>
      <c r="AQK51" s="54"/>
      <c r="AQL51" s="54"/>
      <c r="AQM51" s="54"/>
      <c r="AQN51" s="54"/>
      <c r="AQO51" s="54"/>
      <c r="AQP51" s="54"/>
      <c r="AQQ51" s="54"/>
      <c r="AQR51" s="54"/>
      <c r="AQS51" s="54"/>
      <c r="AQT51" s="54"/>
      <c r="AQU51" s="54"/>
      <c r="AQV51" s="54"/>
      <c r="AQW51" s="54"/>
      <c r="AQX51" s="54"/>
      <c r="AQY51" s="54"/>
      <c r="AQZ51" s="54"/>
      <c r="ARA51" s="54"/>
      <c r="ARB51" s="54"/>
      <c r="ARC51" s="54"/>
      <c r="ARD51" s="54"/>
      <c r="ARE51" s="54"/>
      <c r="ARF51" s="54"/>
      <c r="ARG51" s="54"/>
      <c r="ARH51" s="54"/>
      <c r="ARI51" s="54"/>
      <c r="ARJ51" s="54"/>
      <c r="ARK51" s="54"/>
      <c r="ARL51" s="54"/>
      <c r="ARM51" s="54"/>
      <c r="ARN51" s="54"/>
      <c r="ARO51" s="54"/>
      <c r="ARP51" s="54"/>
      <c r="ARQ51" s="54"/>
      <c r="ARR51" s="54"/>
      <c r="ARS51" s="54"/>
      <c r="ART51" s="54"/>
      <c r="ARU51" s="54"/>
      <c r="ARV51" s="54"/>
      <c r="ARW51" s="54"/>
      <c r="ARX51" s="54"/>
      <c r="ARY51" s="54"/>
      <c r="ARZ51" s="54"/>
      <c r="ASA51" s="54"/>
      <c r="ASB51" s="54"/>
      <c r="ASC51" s="54"/>
      <c r="ASD51" s="54"/>
      <c r="ASE51" s="54"/>
      <c r="ASF51" s="54"/>
      <c r="ASG51" s="54"/>
      <c r="ASH51" s="54"/>
      <c r="ASI51" s="54"/>
      <c r="ASJ51" s="54"/>
      <c r="ASK51" s="54"/>
      <c r="ASL51" s="54"/>
      <c r="ASM51" s="54"/>
      <c r="ASN51" s="54"/>
      <c r="ASO51" s="54"/>
      <c r="ASP51" s="54"/>
      <c r="ASQ51" s="54"/>
      <c r="ASR51" s="54"/>
      <c r="ASS51" s="54"/>
      <c r="AST51" s="54"/>
      <c r="ASU51" s="54"/>
      <c r="ASV51" s="54"/>
      <c r="ASW51" s="54"/>
      <c r="ASX51" s="54"/>
      <c r="ASY51" s="54"/>
      <c r="ASZ51" s="54"/>
      <c r="ATA51" s="54"/>
      <c r="ATB51" s="54"/>
      <c r="ATC51" s="54"/>
      <c r="ATD51" s="54"/>
      <c r="ATE51" s="54"/>
      <c r="ATF51" s="54"/>
      <c r="ATG51" s="54"/>
      <c r="ATH51" s="54"/>
      <c r="ATI51" s="54"/>
      <c r="ATJ51" s="54"/>
      <c r="ATK51" s="54"/>
      <c r="ATL51" s="54"/>
      <c r="ATM51" s="54"/>
      <c r="ATN51" s="54"/>
      <c r="ATO51" s="54"/>
      <c r="ATP51" s="54"/>
      <c r="ATQ51" s="54"/>
      <c r="ATR51" s="54"/>
      <c r="ATS51" s="54"/>
      <c r="ATT51" s="54"/>
      <c r="ATU51" s="54"/>
      <c r="ATV51" s="54"/>
      <c r="ATW51" s="54"/>
      <c r="ATX51" s="54"/>
      <c r="ATY51" s="54"/>
      <c r="ATZ51" s="54"/>
      <c r="AUA51" s="54"/>
      <c r="AUB51" s="54"/>
      <c r="AUC51" s="54"/>
      <c r="AUD51" s="54"/>
      <c r="AUE51" s="54"/>
      <c r="AUF51" s="54"/>
      <c r="AUG51" s="54"/>
      <c r="AUH51" s="54"/>
      <c r="AUI51" s="54"/>
      <c r="AUJ51" s="54"/>
      <c r="AUK51" s="54"/>
      <c r="AUL51" s="54"/>
      <c r="AUM51" s="54"/>
      <c r="AUN51" s="54"/>
      <c r="AUO51" s="54"/>
      <c r="AUP51" s="54"/>
      <c r="AUQ51" s="54"/>
      <c r="AUR51" s="54"/>
      <c r="AUS51" s="54"/>
      <c r="AUT51" s="54"/>
      <c r="AUU51" s="54"/>
      <c r="AUV51" s="54"/>
      <c r="AUW51" s="54"/>
      <c r="AUX51" s="54"/>
      <c r="AUY51" s="54"/>
      <c r="AUZ51" s="54"/>
      <c r="AVA51" s="54"/>
      <c r="AVB51" s="54"/>
      <c r="AVC51" s="54"/>
      <c r="AVD51" s="54"/>
      <c r="AVE51" s="54"/>
      <c r="AVF51" s="54"/>
      <c r="AVG51" s="54"/>
      <c r="AVH51" s="54"/>
      <c r="AVI51" s="54"/>
      <c r="AVJ51" s="54"/>
      <c r="AVK51" s="54"/>
      <c r="AVL51" s="54"/>
      <c r="AVM51" s="54"/>
      <c r="AVN51" s="54"/>
      <c r="AVO51" s="54"/>
      <c r="AVP51" s="54"/>
      <c r="AVQ51" s="54"/>
      <c r="AVR51" s="54"/>
      <c r="AVS51" s="54"/>
      <c r="AVT51" s="54"/>
      <c r="AVU51" s="54"/>
      <c r="AVV51" s="54"/>
      <c r="AVW51" s="54"/>
      <c r="AVX51" s="54"/>
      <c r="AVY51" s="54"/>
      <c r="AVZ51" s="54"/>
      <c r="AWA51" s="54"/>
      <c r="AWB51" s="54"/>
      <c r="AWC51" s="54"/>
      <c r="AWD51" s="54"/>
      <c r="AWE51" s="54"/>
      <c r="AWF51" s="54"/>
      <c r="AWG51" s="54"/>
      <c r="AWH51" s="54"/>
      <c r="AWI51" s="54"/>
      <c r="AWJ51" s="54"/>
      <c r="AWK51" s="54"/>
      <c r="AWL51" s="54"/>
      <c r="AWM51" s="54"/>
      <c r="AWN51" s="54"/>
      <c r="AWO51" s="54"/>
      <c r="AWP51" s="54"/>
      <c r="AWQ51" s="54"/>
      <c r="AWR51" s="54"/>
      <c r="AWS51" s="54"/>
      <c r="AWT51" s="54"/>
      <c r="AWU51" s="54"/>
      <c r="AWV51" s="54"/>
      <c r="AWW51" s="54"/>
      <c r="AWX51" s="54"/>
      <c r="AWY51" s="54"/>
      <c r="AWZ51" s="54"/>
      <c r="AXA51" s="54"/>
      <c r="AXB51" s="54"/>
      <c r="AXC51" s="54"/>
      <c r="AXD51" s="54"/>
      <c r="AXE51" s="54"/>
      <c r="AXF51" s="54"/>
      <c r="AXG51" s="54"/>
      <c r="AXH51" s="54"/>
      <c r="AXI51" s="54"/>
      <c r="AXJ51" s="54"/>
      <c r="AXK51" s="54"/>
      <c r="AXL51" s="54"/>
      <c r="AXM51" s="54"/>
      <c r="AXN51" s="54"/>
      <c r="AXO51" s="54"/>
      <c r="AXP51" s="54"/>
      <c r="AXQ51" s="54"/>
      <c r="AXR51" s="54"/>
      <c r="AXS51" s="54"/>
      <c r="AXT51" s="54"/>
      <c r="AXU51" s="54"/>
      <c r="AXV51" s="54"/>
      <c r="AXW51" s="54"/>
      <c r="AXX51" s="54"/>
      <c r="AXY51" s="54"/>
      <c r="AXZ51" s="54"/>
      <c r="AYA51" s="54"/>
      <c r="AYB51" s="54"/>
      <c r="AYC51" s="54"/>
      <c r="AYD51" s="54"/>
      <c r="AYE51" s="54"/>
      <c r="AYF51" s="54"/>
      <c r="AYG51" s="54"/>
      <c r="AYH51" s="54"/>
      <c r="AYI51" s="54"/>
      <c r="AYJ51" s="54"/>
      <c r="AYK51" s="54"/>
      <c r="AYL51" s="54"/>
      <c r="AYM51" s="54"/>
      <c r="AYN51" s="54"/>
      <c r="AYO51" s="54"/>
      <c r="AYP51" s="54"/>
      <c r="AYQ51" s="54"/>
      <c r="AYR51" s="54"/>
      <c r="AYS51" s="54"/>
      <c r="AYT51" s="54"/>
      <c r="AYU51" s="54"/>
      <c r="AYV51" s="54"/>
      <c r="AYW51" s="54"/>
      <c r="AYX51" s="54"/>
      <c r="AYY51" s="54"/>
      <c r="AYZ51" s="54"/>
      <c r="AZA51" s="54"/>
      <c r="AZB51" s="54"/>
      <c r="AZC51" s="54"/>
      <c r="AZD51" s="54"/>
      <c r="AZE51" s="54"/>
      <c r="AZF51" s="54"/>
      <c r="AZG51" s="54"/>
      <c r="AZH51" s="54"/>
      <c r="AZI51" s="54"/>
      <c r="AZJ51" s="54"/>
      <c r="AZK51" s="54"/>
      <c r="AZL51" s="54"/>
      <c r="AZM51" s="54"/>
      <c r="AZN51" s="54"/>
      <c r="AZO51" s="54"/>
      <c r="AZP51" s="54"/>
      <c r="AZQ51" s="54"/>
      <c r="AZR51" s="54"/>
      <c r="AZS51" s="54"/>
      <c r="AZT51" s="54"/>
      <c r="AZU51" s="54"/>
      <c r="AZV51" s="54"/>
      <c r="AZW51" s="54"/>
      <c r="AZX51" s="54"/>
      <c r="AZY51" s="54"/>
      <c r="AZZ51" s="54"/>
      <c r="BAA51" s="54"/>
      <c r="BAB51" s="54"/>
      <c r="BAC51" s="54"/>
      <c r="BAD51" s="54"/>
      <c r="BAE51" s="54"/>
      <c r="BAF51" s="54"/>
      <c r="BAG51" s="54"/>
      <c r="BAH51" s="54"/>
      <c r="BAI51" s="54"/>
      <c r="BAJ51" s="54"/>
      <c r="BAK51" s="54"/>
      <c r="BAL51" s="54"/>
      <c r="BAM51" s="54"/>
      <c r="BAN51" s="54"/>
      <c r="BAO51" s="54"/>
      <c r="BAP51" s="54"/>
      <c r="BAQ51" s="54"/>
      <c r="BAR51" s="54"/>
      <c r="BAS51" s="54"/>
      <c r="BAT51" s="54"/>
      <c r="BAU51" s="54"/>
      <c r="BAV51" s="54"/>
      <c r="BAW51" s="54"/>
      <c r="BAX51" s="54"/>
      <c r="BAY51" s="54"/>
      <c r="BAZ51" s="54"/>
      <c r="BBA51" s="54"/>
      <c r="BBB51" s="54"/>
      <c r="BBC51" s="54"/>
      <c r="BBD51" s="54"/>
      <c r="BBE51" s="54"/>
      <c r="BBF51" s="54"/>
      <c r="BBG51" s="54"/>
      <c r="BBH51" s="54"/>
      <c r="BBI51" s="54"/>
      <c r="BBJ51" s="54"/>
      <c r="BBK51" s="54"/>
      <c r="BBL51" s="54"/>
      <c r="BBM51" s="54"/>
      <c r="BBN51" s="54"/>
      <c r="BBO51" s="54"/>
      <c r="BBP51" s="54"/>
      <c r="BBQ51" s="54"/>
      <c r="BBR51" s="54"/>
      <c r="BBS51" s="54"/>
      <c r="BBT51" s="54"/>
      <c r="BBU51" s="54"/>
      <c r="BBV51" s="54"/>
      <c r="BBW51" s="54"/>
      <c r="BBX51" s="54"/>
      <c r="BBY51" s="54"/>
      <c r="BBZ51" s="54"/>
      <c r="BCA51" s="54"/>
      <c r="BCB51" s="54"/>
      <c r="BCC51" s="54"/>
      <c r="BCD51" s="54"/>
      <c r="BCE51" s="54"/>
      <c r="BCF51" s="54"/>
      <c r="BCG51" s="54"/>
      <c r="BCH51" s="54"/>
      <c r="BCI51" s="54"/>
      <c r="BCJ51" s="54"/>
      <c r="BCK51" s="54"/>
      <c r="BCL51" s="54"/>
      <c r="BCM51" s="54"/>
      <c r="BCN51" s="54"/>
      <c r="BCO51" s="54"/>
      <c r="BCP51" s="54"/>
      <c r="BCQ51" s="54"/>
      <c r="BCR51" s="54"/>
      <c r="BCS51" s="54"/>
      <c r="BCT51" s="54"/>
      <c r="BCU51" s="54"/>
      <c r="BCV51" s="54"/>
      <c r="BCW51" s="54"/>
      <c r="BCX51" s="54"/>
      <c r="BCY51" s="54"/>
      <c r="BCZ51" s="54"/>
      <c r="BDA51" s="54"/>
      <c r="BDB51" s="54"/>
      <c r="BDC51" s="54"/>
      <c r="BDD51" s="54"/>
      <c r="BDE51" s="54"/>
      <c r="BDF51" s="54"/>
      <c r="BDG51" s="54"/>
      <c r="BDH51" s="54"/>
      <c r="BDI51" s="54"/>
      <c r="BDJ51" s="54"/>
      <c r="BDK51" s="54"/>
      <c r="BDL51" s="54"/>
      <c r="BDM51" s="54"/>
      <c r="BDN51" s="54"/>
      <c r="BDO51" s="54"/>
      <c r="BDP51" s="54"/>
      <c r="BDQ51" s="54"/>
      <c r="BDR51" s="54"/>
      <c r="BDS51" s="54"/>
      <c r="BDT51" s="54"/>
      <c r="BDU51" s="54"/>
      <c r="BDV51" s="54"/>
      <c r="BDW51" s="54"/>
      <c r="BDX51" s="54"/>
      <c r="BDY51" s="54"/>
      <c r="BDZ51" s="54"/>
      <c r="BEA51" s="54"/>
      <c r="BEB51" s="54"/>
      <c r="BEC51" s="54"/>
      <c r="BED51" s="54"/>
      <c r="BEE51" s="54"/>
      <c r="BEF51" s="54"/>
      <c r="BEG51" s="54"/>
      <c r="BEH51" s="54"/>
      <c r="BEI51" s="54"/>
      <c r="BEJ51" s="54"/>
      <c r="BEK51" s="54"/>
      <c r="BEL51" s="54"/>
      <c r="BEM51" s="54"/>
      <c r="BEN51" s="54"/>
      <c r="BEO51" s="54"/>
      <c r="BEP51" s="54"/>
      <c r="BEQ51" s="54"/>
      <c r="BER51" s="54"/>
      <c r="BES51" s="54"/>
      <c r="BET51" s="54"/>
      <c r="BEU51" s="54"/>
      <c r="BEV51" s="54"/>
      <c r="BEW51" s="54"/>
      <c r="BEX51" s="54"/>
      <c r="BEY51" s="54"/>
      <c r="BEZ51" s="54"/>
      <c r="BFA51" s="54"/>
      <c r="BFB51" s="54"/>
      <c r="BFC51" s="54"/>
      <c r="BFD51" s="54"/>
      <c r="BFE51" s="54"/>
      <c r="BFF51" s="54"/>
      <c r="BFG51" s="54"/>
      <c r="BFH51" s="54"/>
      <c r="BFI51" s="54"/>
      <c r="BFJ51" s="54"/>
      <c r="BFK51" s="54"/>
      <c r="BFL51" s="54"/>
      <c r="BFM51" s="54"/>
      <c r="BFN51" s="54"/>
      <c r="BFO51" s="54"/>
      <c r="BFP51" s="54"/>
      <c r="BFQ51" s="54"/>
      <c r="BFR51" s="54"/>
      <c r="BFS51" s="54"/>
      <c r="BFT51" s="54"/>
      <c r="BFU51" s="54"/>
      <c r="BFV51" s="54"/>
      <c r="BFW51" s="54"/>
      <c r="BFX51" s="54"/>
      <c r="BFY51" s="54"/>
      <c r="BFZ51" s="54"/>
      <c r="BGA51" s="54"/>
      <c r="BGB51" s="54"/>
      <c r="BGC51" s="54"/>
      <c r="BGD51" s="54"/>
      <c r="BGE51" s="54"/>
      <c r="BGF51" s="54"/>
      <c r="BGG51" s="54"/>
      <c r="BGH51" s="54"/>
      <c r="BGI51" s="54"/>
      <c r="BGJ51" s="54"/>
      <c r="BGK51" s="54"/>
      <c r="BGL51" s="54"/>
      <c r="BGM51" s="54"/>
      <c r="BGN51" s="54"/>
      <c r="BGO51" s="54"/>
      <c r="BGP51" s="54"/>
      <c r="BGQ51" s="54"/>
      <c r="BGR51" s="54"/>
      <c r="BGS51" s="54"/>
      <c r="BGT51" s="54"/>
      <c r="BGU51" s="54"/>
      <c r="BGV51" s="54"/>
      <c r="BGW51" s="54"/>
      <c r="BGX51" s="54"/>
      <c r="BGY51" s="54"/>
      <c r="BGZ51" s="54"/>
      <c r="BHA51" s="54"/>
      <c r="BHB51" s="54"/>
      <c r="BHC51" s="54"/>
      <c r="BHD51" s="54"/>
      <c r="BHE51" s="54"/>
      <c r="BHF51" s="54"/>
      <c r="BHG51" s="54"/>
      <c r="BHH51" s="54"/>
      <c r="BHI51" s="54"/>
      <c r="BHJ51" s="54"/>
      <c r="BHK51" s="54"/>
      <c r="BHL51" s="54"/>
      <c r="BHM51" s="54"/>
      <c r="BHN51" s="54"/>
      <c r="BHO51" s="54"/>
      <c r="BHP51" s="54"/>
      <c r="BHQ51" s="54"/>
      <c r="BHR51" s="54"/>
      <c r="BHS51" s="54"/>
      <c r="BHT51" s="54"/>
      <c r="BHU51" s="54"/>
      <c r="BHV51" s="54"/>
      <c r="BHW51" s="54"/>
      <c r="BHX51" s="54"/>
      <c r="BHY51" s="54"/>
      <c r="BHZ51" s="54"/>
      <c r="BIA51" s="54"/>
      <c r="BIB51" s="54"/>
      <c r="BIC51" s="54"/>
      <c r="BID51" s="54"/>
      <c r="BIE51" s="54"/>
      <c r="BIF51" s="54"/>
      <c r="BIG51" s="54"/>
      <c r="BIH51" s="54"/>
      <c r="BII51" s="54"/>
      <c r="BIJ51" s="54"/>
      <c r="BIK51" s="54"/>
      <c r="BIL51" s="54"/>
      <c r="BIM51" s="54"/>
      <c r="BIN51" s="54"/>
      <c r="BIO51" s="54"/>
      <c r="BIP51" s="54"/>
      <c r="BIQ51" s="54"/>
      <c r="BIR51" s="54"/>
      <c r="BIS51" s="54"/>
      <c r="BIT51" s="54"/>
      <c r="BIU51" s="54"/>
      <c r="BIV51" s="54"/>
      <c r="BIW51" s="54"/>
      <c r="BIX51" s="54"/>
      <c r="BIY51" s="54"/>
      <c r="BIZ51" s="54"/>
      <c r="BJA51" s="54"/>
      <c r="BJB51" s="54"/>
      <c r="BJC51" s="54"/>
      <c r="BJD51" s="54"/>
      <c r="BJE51" s="54"/>
      <c r="BJF51" s="54"/>
      <c r="BJG51" s="54"/>
      <c r="BJH51" s="54"/>
      <c r="BJI51" s="54"/>
      <c r="BJJ51" s="54"/>
      <c r="BJK51" s="54"/>
      <c r="BJL51" s="54"/>
      <c r="BJM51" s="54"/>
      <c r="BJN51" s="54"/>
      <c r="BJO51" s="54"/>
      <c r="BJP51" s="54"/>
      <c r="BJQ51" s="54"/>
      <c r="BJR51" s="54"/>
      <c r="BJS51" s="54"/>
      <c r="BJT51" s="54"/>
      <c r="BJU51" s="54"/>
      <c r="BJV51" s="54"/>
      <c r="BJW51" s="54"/>
      <c r="BJX51" s="54"/>
      <c r="BJY51" s="54"/>
      <c r="BJZ51" s="54"/>
      <c r="BKA51" s="54"/>
      <c r="BKB51" s="54"/>
      <c r="BKC51" s="54"/>
      <c r="BKD51" s="54"/>
      <c r="BKE51" s="54"/>
      <c r="BKF51" s="54"/>
      <c r="BKG51" s="54"/>
      <c r="BKH51" s="54"/>
      <c r="BKI51" s="54"/>
      <c r="BKJ51" s="54"/>
      <c r="BKK51" s="54"/>
      <c r="BKL51" s="54"/>
      <c r="BKM51" s="54"/>
      <c r="BKN51" s="54"/>
      <c r="BKO51" s="54"/>
      <c r="BKP51" s="54"/>
      <c r="BKQ51" s="54"/>
      <c r="BKR51" s="54"/>
      <c r="BKS51" s="54"/>
      <c r="BKT51" s="54"/>
      <c r="BKU51" s="54"/>
      <c r="BKV51" s="54"/>
      <c r="BKW51" s="54"/>
      <c r="BKX51" s="54"/>
      <c r="BKY51" s="54"/>
      <c r="BKZ51" s="54"/>
      <c r="BLA51" s="54"/>
      <c r="BLB51" s="54"/>
      <c r="BLC51" s="54"/>
      <c r="BLD51" s="54"/>
      <c r="BLE51" s="54"/>
      <c r="BLF51" s="54"/>
      <c r="BLG51" s="54"/>
      <c r="BLH51" s="54"/>
      <c r="BLI51" s="54"/>
      <c r="BLJ51" s="54"/>
      <c r="BLK51" s="54"/>
      <c r="BLL51" s="54"/>
      <c r="BLM51" s="54"/>
      <c r="BLN51" s="54"/>
      <c r="BLO51" s="54"/>
      <c r="BLP51" s="54"/>
      <c r="BLQ51" s="54"/>
      <c r="BLR51" s="54"/>
      <c r="BLS51" s="54"/>
      <c r="BLT51" s="54"/>
      <c r="BLU51" s="54"/>
      <c r="BLV51" s="54"/>
      <c r="BLW51" s="54"/>
      <c r="BLX51" s="54"/>
      <c r="BLY51" s="54"/>
      <c r="BLZ51" s="54"/>
      <c r="BMA51" s="54"/>
      <c r="BMB51" s="54"/>
      <c r="BMC51" s="54"/>
      <c r="BMD51" s="54"/>
      <c r="BME51" s="54"/>
      <c r="BMF51" s="54"/>
      <c r="BMG51" s="54"/>
      <c r="BMH51" s="54"/>
      <c r="BMI51" s="54"/>
      <c r="BMJ51" s="54"/>
      <c r="BMK51" s="54"/>
      <c r="BML51" s="54"/>
      <c r="BMM51" s="54"/>
      <c r="BMN51" s="54"/>
      <c r="BMO51" s="54"/>
      <c r="BMP51" s="54"/>
      <c r="BMQ51" s="54"/>
      <c r="BMR51" s="54"/>
      <c r="BMS51" s="54"/>
      <c r="BMT51" s="54"/>
      <c r="BMU51" s="54"/>
      <c r="BMV51" s="54"/>
      <c r="BMW51" s="54"/>
      <c r="BMX51" s="54"/>
      <c r="BMY51" s="54"/>
      <c r="BMZ51" s="54"/>
      <c r="BNA51" s="54"/>
      <c r="BNB51" s="54"/>
      <c r="BNC51" s="54"/>
      <c r="BND51" s="54"/>
      <c r="BNE51" s="54"/>
      <c r="BNF51" s="54"/>
      <c r="BNG51" s="54"/>
      <c r="BNH51" s="54"/>
      <c r="BNI51" s="54"/>
      <c r="BNJ51" s="54"/>
      <c r="BNK51" s="54"/>
      <c r="BNL51" s="54"/>
      <c r="BNM51" s="54"/>
      <c r="BNN51" s="54"/>
      <c r="BNO51" s="54"/>
      <c r="BNP51" s="54"/>
      <c r="BNQ51" s="54"/>
      <c r="BNR51" s="54"/>
      <c r="BNS51" s="54"/>
      <c r="BNT51" s="54"/>
      <c r="BNU51" s="54"/>
      <c r="BNV51" s="54"/>
      <c r="BNW51" s="54"/>
      <c r="BNX51" s="54"/>
      <c r="BNY51" s="54"/>
      <c r="BNZ51" s="54"/>
      <c r="BOA51" s="54"/>
      <c r="BOB51" s="54"/>
      <c r="BOC51" s="54"/>
      <c r="BOD51" s="54"/>
      <c r="BOE51" s="54"/>
      <c r="BOF51" s="54"/>
      <c r="BOG51" s="54"/>
      <c r="BOH51" s="54"/>
      <c r="BOI51" s="54"/>
      <c r="BOJ51" s="54"/>
      <c r="BOK51" s="54"/>
      <c r="BOL51" s="54"/>
      <c r="BOM51" s="54"/>
      <c r="BON51" s="54"/>
      <c r="BOO51" s="54"/>
      <c r="BOP51" s="54"/>
      <c r="BOQ51" s="54"/>
      <c r="BOR51" s="54"/>
      <c r="BOS51" s="54"/>
      <c r="BOT51" s="54"/>
      <c r="BOU51" s="54"/>
      <c r="BOV51" s="54"/>
      <c r="BOW51" s="54"/>
      <c r="BOX51" s="54"/>
      <c r="BOY51" s="54"/>
      <c r="BOZ51" s="54"/>
      <c r="BPA51" s="54"/>
      <c r="BPB51" s="54"/>
      <c r="BPC51" s="54"/>
      <c r="BPD51" s="54"/>
      <c r="BPE51" s="54"/>
      <c r="BPF51" s="54"/>
      <c r="BPG51" s="54"/>
      <c r="BPH51" s="54"/>
      <c r="BPI51" s="54"/>
      <c r="BPJ51" s="54"/>
      <c r="BPK51" s="54"/>
      <c r="BPL51" s="54"/>
      <c r="BPM51" s="54"/>
      <c r="BPN51" s="54"/>
      <c r="BPO51" s="54"/>
      <c r="BPP51" s="54"/>
      <c r="BPQ51" s="54"/>
      <c r="BPR51" s="54"/>
      <c r="BPS51" s="54"/>
      <c r="BPT51" s="54"/>
      <c r="BPU51" s="54"/>
      <c r="BPV51" s="54"/>
      <c r="BPW51" s="54"/>
      <c r="BPX51" s="54"/>
      <c r="BPY51" s="54"/>
      <c r="BPZ51" s="54"/>
      <c r="BQA51" s="54"/>
      <c r="BQB51" s="54"/>
      <c r="BQC51" s="54"/>
      <c r="BQD51" s="54"/>
      <c r="BQE51" s="54"/>
      <c r="BQF51" s="54"/>
      <c r="BQG51" s="54"/>
      <c r="BQH51" s="54"/>
      <c r="BQI51" s="54"/>
      <c r="BQJ51" s="54"/>
      <c r="BQK51" s="54"/>
      <c r="BQL51" s="54"/>
      <c r="BQM51" s="54"/>
      <c r="BQN51" s="54"/>
      <c r="BQO51" s="54"/>
      <c r="BQP51" s="54"/>
      <c r="BQQ51" s="54"/>
      <c r="BQR51" s="54"/>
      <c r="BQS51" s="54"/>
      <c r="BQT51" s="54"/>
      <c r="BQU51" s="54"/>
      <c r="BQV51" s="54"/>
      <c r="BQW51" s="54"/>
      <c r="BQX51" s="54"/>
      <c r="BQY51" s="54"/>
      <c r="BQZ51" s="54"/>
      <c r="BRA51" s="54"/>
      <c r="BRB51" s="54"/>
      <c r="BRC51" s="54"/>
      <c r="BRD51" s="54"/>
      <c r="BRE51" s="54"/>
      <c r="BRF51" s="54"/>
      <c r="BRG51" s="54"/>
      <c r="BRH51" s="54"/>
      <c r="BRI51" s="54"/>
      <c r="BRJ51" s="54"/>
      <c r="BRK51" s="54"/>
      <c r="BRL51" s="54"/>
      <c r="BRM51" s="54"/>
      <c r="BRN51" s="54"/>
      <c r="BRO51" s="54"/>
      <c r="BRP51" s="54"/>
      <c r="BRQ51" s="54"/>
      <c r="BRR51" s="54"/>
      <c r="BRS51" s="54"/>
      <c r="BRT51" s="54"/>
      <c r="BRU51" s="54"/>
      <c r="BRV51" s="54"/>
      <c r="BRW51" s="54"/>
      <c r="BRX51" s="54"/>
      <c r="BRY51" s="54"/>
      <c r="BRZ51" s="54"/>
      <c r="BSA51" s="54"/>
      <c r="BSB51" s="54"/>
      <c r="BSC51" s="54"/>
      <c r="BSD51" s="54"/>
      <c r="BSE51" s="54"/>
      <c r="BSF51" s="54"/>
      <c r="BSG51" s="54"/>
      <c r="BSH51" s="54"/>
      <c r="BSI51" s="54"/>
      <c r="BSJ51" s="54"/>
      <c r="BSK51" s="54"/>
      <c r="BSL51" s="54"/>
      <c r="BSM51" s="54"/>
      <c r="BSN51" s="54"/>
      <c r="BSO51" s="54"/>
      <c r="BSP51" s="54"/>
      <c r="BSQ51" s="54"/>
      <c r="BSR51" s="54"/>
      <c r="BSS51" s="54"/>
      <c r="BST51" s="54"/>
      <c r="BSU51" s="54"/>
      <c r="BSV51" s="54"/>
      <c r="BSW51" s="54"/>
      <c r="BSX51" s="54"/>
      <c r="BSY51" s="54"/>
      <c r="BSZ51" s="54"/>
      <c r="BTA51" s="54"/>
      <c r="BTB51" s="54"/>
      <c r="BTC51" s="54"/>
      <c r="BTD51" s="54"/>
      <c r="BTE51" s="54"/>
      <c r="BTF51" s="54"/>
      <c r="BTG51" s="54"/>
      <c r="BTH51" s="54"/>
      <c r="BTI51" s="54"/>
      <c r="BTJ51" s="54"/>
      <c r="BTK51" s="54"/>
      <c r="BTL51" s="54"/>
      <c r="BTM51" s="54"/>
      <c r="BTN51" s="54"/>
      <c r="BTO51" s="54"/>
      <c r="BTP51" s="54"/>
      <c r="BTQ51" s="54"/>
      <c r="BTR51" s="54"/>
      <c r="BTS51" s="54"/>
      <c r="BTT51" s="54"/>
      <c r="BTU51" s="54"/>
      <c r="BTV51" s="54"/>
      <c r="BTW51" s="54"/>
      <c r="BTX51" s="54"/>
      <c r="BTY51" s="54"/>
      <c r="BTZ51" s="54"/>
      <c r="BUA51" s="54"/>
      <c r="BUB51" s="54"/>
      <c r="BUC51" s="54"/>
      <c r="BUD51" s="54"/>
      <c r="BUE51" s="54"/>
      <c r="BUF51" s="54"/>
      <c r="BUG51" s="54"/>
      <c r="BUH51" s="54"/>
      <c r="BUI51" s="54"/>
      <c r="BUJ51" s="54"/>
      <c r="BUK51" s="54"/>
      <c r="BUL51" s="54"/>
      <c r="BUM51" s="54"/>
      <c r="BUN51" s="54"/>
      <c r="BUO51" s="54"/>
      <c r="BUP51" s="54"/>
      <c r="BUQ51" s="54"/>
      <c r="BUR51" s="54"/>
      <c r="BUS51" s="54"/>
      <c r="BUT51" s="54"/>
      <c r="BUU51" s="54"/>
      <c r="BUV51" s="54"/>
      <c r="BUW51" s="54"/>
      <c r="BUX51" s="54"/>
      <c r="BUY51" s="54"/>
      <c r="BUZ51" s="54"/>
      <c r="BVA51" s="54"/>
      <c r="BVB51" s="54"/>
      <c r="BVC51" s="54"/>
      <c r="BVD51" s="54"/>
      <c r="BVE51" s="54"/>
      <c r="BVF51" s="54"/>
      <c r="BVG51" s="54"/>
      <c r="BVH51" s="54"/>
      <c r="BVI51" s="54"/>
      <c r="BVJ51" s="54"/>
      <c r="BVK51" s="54"/>
      <c r="BVL51" s="54"/>
      <c r="BVM51" s="54"/>
      <c r="BVN51" s="54"/>
      <c r="BVO51" s="54"/>
      <c r="BVP51" s="54"/>
      <c r="BVQ51" s="54"/>
      <c r="BVR51" s="54"/>
      <c r="BVS51" s="54"/>
      <c r="BVT51" s="54"/>
      <c r="BVU51" s="54"/>
      <c r="BVV51" s="54"/>
      <c r="BVW51" s="54"/>
      <c r="BVX51" s="54"/>
      <c r="BVY51" s="54"/>
      <c r="BVZ51" s="54"/>
      <c r="BWA51" s="54"/>
      <c r="BWB51" s="54"/>
      <c r="BWC51" s="54"/>
      <c r="BWD51" s="54"/>
      <c r="BWE51" s="54"/>
      <c r="BWF51" s="54"/>
      <c r="BWG51" s="54"/>
      <c r="BWH51" s="54"/>
      <c r="BWI51" s="54"/>
      <c r="BWJ51" s="54"/>
      <c r="BWK51" s="54"/>
      <c r="BWL51" s="54"/>
      <c r="BWM51" s="54"/>
      <c r="BWN51" s="54"/>
      <c r="BWO51" s="54"/>
      <c r="BWP51" s="54"/>
      <c r="BWQ51" s="54"/>
      <c r="BWR51" s="54"/>
      <c r="BWS51" s="54"/>
      <c r="BWT51" s="54"/>
      <c r="BWU51" s="54"/>
      <c r="BWV51" s="54"/>
      <c r="BWW51" s="54"/>
      <c r="BWX51" s="54"/>
      <c r="BWY51" s="54"/>
      <c r="BWZ51" s="54"/>
      <c r="BXA51" s="54"/>
      <c r="BXB51" s="54"/>
      <c r="BXC51" s="54"/>
      <c r="BXD51" s="54"/>
      <c r="BXE51" s="54"/>
      <c r="BXF51" s="54"/>
      <c r="BXG51" s="54"/>
      <c r="BXH51" s="54"/>
      <c r="BXI51" s="54"/>
      <c r="BXJ51" s="54"/>
      <c r="BXK51" s="54"/>
      <c r="BXL51" s="54"/>
      <c r="BXM51" s="54"/>
      <c r="BXN51" s="54"/>
      <c r="BXO51" s="54"/>
      <c r="BXP51" s="54"/>
      <c r="BXQ51" s="54"/>
      <c r="BXR51" s="54"/>
      <c r="BXS51" s="54"/>
      <c r="BXT51" s="54"/>
      <c r="BXU51" s="54"/>
      <c r="BXV51" s="54"/>
      <c r="BXW51" s="54"/>
      <c r="BXX51" s="54"/>
      <c r="BXY51" s="54"/>
      <c r="BXZ51" s="54"/>
      <c r="BYA51" s="54"/>
      <c r="BYB51" s="54"/>
      <c r="BYC51" s="54"/>
      <c r="BYD51" s="54"/>
      <c r="BYE51" s="54"/>
      <c r="BYF51" s="54"/>
      <c r="BYG51" s="54"/>
      <c r="BYH51" s="54"/>
      <c r="BYI51" s="54"/>
      <c r="BYJ51" s="54"/>
      <c r="BYK51" s="54"/>
      <c r="BYL51" s="54"/>
      <c r="BYM51" s="54"/>
      <c r="BYN51" s="54"/>
      <c r="BYO51" s="54"/>
      <c r="BYP51" s="54"/>
      <c r="BYQ51" s="54"/>
      <c r="BYR51" s="54"/>
      <c r="BYS51" s="54"/>
      <c r="BYT51" s="54"/>
      <c r="BYU51" s="54"/>
      <c r="BYV51" s="54"/>
      <c r="BYW51" s="54"/>
      <c r="BYX51" s="54"/>
      <c r="BYY51" s="54"/>
      <c r="BYZ51" s="54"/>
      <c r="BZA51" s="54"/>
      <c r="BZB51" s="54"/>
      <c r="BZC51" s="54"/>
      <c r="BZD51" s="54"/>
      <c r="BZE51" s="54"/>
      <c r="BZF51" s="54"/>
      <c r="BZG51" s="54"/>
      <c r="BZH51" s="54"/>
      <c r="BZI51" s="54"/>
      <c r="BZJ51" s="54"/>
      <c r="BZK51" s="54"/>
      <c r="BZL51" s="54"/>
      <c r="BZM51" s="54"/>
      <c r="BZN51" s="54"/>
      <c r="BZO51" s="54"/>
      <c r="BZP51" s="54"/>
      <c r="BZQ51" s="54"/>
      <c r="BZR51" s="54"/>
      <c r="BZS51" s="54"/>
      <c r="BZT51" s="54"/>
      <c r="BZU51" s="54"/>
      <c r="BZV51" s="54"/>
      <c r="BZW51" s="54"/>
      <c r="BZX51" s="54"/>
      <c r="BZY51" s="54"/>
      <c r="BZZ51" s="54"/>
      <c r="CAA51" s="54"/>
      <c r="CAB51" s="54"/>
      <c r="CAC51" s="54"/>
      <c r="CAD51" s="54"/>
      <c r="CAE51" s="54"/>
      <c r="CAF51" s="54"/>
      <c r="CAG51" s="54"/>
      <c r="CAH51" s="54"/>
      <c r="CAI51" s="54"/>
      <c r="CAJ51" s="54"/>
      <c r="CAK51" s="54"/>
      <c r="CAL51" s="54"/>
      <c r="CAM51" s="54"/>
      <c r="CAN51" s="54"/>
      <c r="CAO51" s="54"/>
      <c r="CAP51" s="54"/>
      <c r="CAQ51" s="54"/>
      <c r="CAR51" s="54"/>
      <c r="CAS51" s="54"/>
      <c r="CAT51" s="54"/>
      <c r="CAU51" s="54"/>
      <c r="CAV51" s="54"/>
      <c r="CAW51" s="54"/>
      <c r="CAX51" s="54"/>
      <c r="CAY51" s="54"/>
      <c r="CAZ51" s="54"/>
      <c r="CBA51" s="54"/>
      <c r="CBB51" s="54"/>
      <c r="CBC51" s="54"/>
      <c r="CBD51" s="54"/>
      <c r="CBE51" s="54"/>
      <c r="CBF51" s="54"/>
      <c r="CBG51" s="54"/>
      <c r="CBH51" s="54"/>
      <c r="CBI51" s="54"/>
      <c r="CBJ51" s="54"/>
      <c r="CBK51" s="54"/>
      <c r="CBL51" s="54"/>
      <c r="CBM51" s="54"/>
      <c r="CBN51" s="54"/>
      <c r="CBO51" s="54"/>
      <c r="CBP51" s="54"/>
      <c r="CBQ51" s="54"/>
      <c r="CBR51" s="54"/>
      <c r="CBS51" s="54"/>
      <c r="CBT51" s="54"/>
      <c r="CBU51" s="54"/>
      <c r="CBV51" s="54"/>
      <c r="CBW51" s="54"/>
      <c r="CBX51" s="54"/>
      <c r="CBY51" s="54"/>
      <c r="CBZ51" s="54"/>
      <c r="CCA51" s="54"/>
      <c r="CCB51" s="54"/>
      <c r="CCC51" s="54"/>
      <c r="CCD51" s="54"/>
      <c r="CCE51" s="54"/>
      <c r="CCF51" s="54"/>
      <c r="CCG51" s="54"/>
      <c r="CCH51" s="54"/>
      <c r="CCI51" s="54"/>
      <c r="CCJ51" s="54"/>
      <c r="CCK51" s="54"/>
      <c r="CCL51" s="54"/>
      <c r="CCM51" s="54"/>
      <c r="CCN51" s="54"/>
      <c r="CCO51" s="54"/>
      <c r="CCP51" s="54"/>
      <c r="CCQ51" s="54"/>
      <c r="CCR51" s="54"/>
      <c r="CCS51" s="54"/>
      <c r="CCT51" s="54"/>
      <c r="CCU51" s="54"/>
      <c r="CCV51" s="54"/>
      <c r="CCW51" s="54"/>
      <c r="CCX51" s="54"/>
      <c r="CCY51" s="54"/>
      <c r="CCZ51" s="54"/>
      <c r="CDA51" s="54"/>
      <c r="CDB51" s="54"/>
      <c r="CDC51" s="54"/>
      <c r="CDD51" s="54"/>
      <c r="CDE51" s="54"/>
      <c r="CDF51" s="54"/>
      <c r="CDG51" s="54"/>
      <c r="CDH51" s="54"/>
      <c r="CDI51" s="54"/>
      <c r="CDJ51" s="54"/>
      <c r="CDK51" s="54"/>
      <c r="CDL51" s="54"/>
      <c r="CDM51" s="54"/>
      <c r="CDN51" s="54"/>
      <c r="CDO51" s="54"/>
      <c r="CDP51" s="54"/>
      <c r="CDQ51" s="54"/>
      <c r="CDR51" s="54"/>
      <c r="CDS51" s="54"/>
      <c r="CDT51" s="54"/>
      <c r="CDU51" s="54"/>
      <c r="CDV51" s="54"/>
      <c r="CDW51" s="54"/>
      <c r="CDX51" s="54"/>
      <c r="CDY51" s="54"/>
      <c r="CDZ51" s="54"/>
      <c r="CEA51" s="54"/>
      <c r="CEB51" s="54"/>
      <c r="CEC51" s="54"/>
      <c r="CED51" s="54"/>
      <c r="CEE51" s="54"/>
      <c r="CEF51" s="54"/>
      <c r="CEG51" s="54"/>
      <c r="CEH51" s="54"/>
      <c r="CEI51" s="54"/>
      <c r="CEJ51" s="54"/>
      <c r="CEK51" s="54"/>
      <c r="CEL51" s="54"/>
      <c r="CEM51" s="54"/>
      <c r="CEN51" s="54"/>
      <c r="CEO51" s="54"/>
      <c r="CEP51" s="54"/>
      <c r="CEQ51" s="54"/>
      <c r="CER51" s="54"/>
      <c r="CES51" s="54"/>
      <c r="CET51" s="54"/>
      <c r="CEU51" s="54"/>
      <c r="CEV51" s="54"/>
      <c r="CEW51" s="54"/>
      <c r="CEX51" s="54"/>
      <c r="CEY51" s="54"/>
      <c r="CEZ51" s="54"/>
      <c r="CFA51" s="54"/>
      <c r="CFB51" s="54"/>
      <c r="CFC51" s="54"/>
      <c r="CFD51" s="54"/>
      <c r="CFE51" s="54"/>
      <c r="CFF51" s="54"/>
      <c r="CFG51" s="54"/>
      <c r="CFH51" s="54"/>
      <c r="CFI51" s="54"/>
      <c r="CFJ51" s="54"/>
      <c r="CFK51" s="54"/>
      <c r="CFL51" s="54"/>
      <c r="CFM51" s="54"/>
      <c r="CFN51" s="54"/>
      <c r="CFO51" s="54"/>
      <c r="CFP51" s="54"/>
      <c r="CFQ51" s="54"/>
      <c r="CFR51" s="54"/>
      <c r="CFS51" s="54"/>
      <c r="CFT51" s="54"/>
      <c r="CFU51" s="54"/>
      <c r="CFV51" s="54"/>
      <c r="CFW51" s="54"/>
      <c r="CFX51" s="54"/>
      <c r="CFY51" s="54"/>
      <c r="CFZ51" s="54"/>
      <c r="CGA51" s="54"/>
      <c r="CGB51" s="54"/>
      <c r="CGC51" s="54"/>
      <c r="CGD51" s="54"/>
      <c r="CGE51" s="54"/>
      <c r="CGF51" s="54"/>
      <c r="CGG51" s="54"/>
      <c r="CGH51" s="54"/>
      <c r="CGI51" s="54"/>
      <c r="CGJ51" s="54"/>
      <c r="CGK51" s="54"/>
      <c r="CGL51" s="54"/>
      <c r="CGM51" s="54"/>
      <c r="CGN51" s="54"/>
      <c r="CGO51" s="54"/>
      <c r="CGP51" s="54"/>
      <c r="CGQ51" s="54"/>
      <c r="CGR51" s="54"/>
      <c r="CGS51" s="54"/>
      <c r="CGT51" s="54"/>
      <c r="CGU51" s="54"/>
      <c r="CGV51" s="54"/>
      <c r="CGW51" s="54"/>
      <c r="CGX51" s="54"/>
      <c r="CGY51" s="54"/>
      <c r="CGZ51" s="54"/>
      <c r="CHA51" s="54"/>
      <c r="CHB51" s="54"/>
      <c r="CHC51" s="54"/>
      <c r="CHD51" s="54"/>
      <c r="CHE51" s="54"/>
      <c r="CHF51" s="54"/>
      <c r="CHG51" s="54"/>
      <c r="CHH51" s="54"/>
      <c r="CHI51" s="54"/>
      <c r="CHJ51" s="54"/>
      <c r="CHK51" s="54"/>
      <c r="CHL51" s="54"/>
      <c r="CHM51" s="54"/>
      <c r="CHN51" s="54"/>
      <c r="CHO51" s="54"/>
      <c r="CHP51" s="54"/>
      <c r="CHQ51" s="54"/>
      <c r="CHR51" s="54"/>
      <c r="CHS51" s="54"/>
      <c r="CHT51" s="54"/>
      <c r="CHU51" s="54"/>
      <c r="CHV51" s="54"/>
      <c r="CHW51" s="54"/>
      <c r="CHX51" s="54"/>
      <c r="CHY51" s="54"/>
      <c r="CHZ51" s="54"/>
      <c r="CIA51" s="54"/>
      <c r="CIB51" s="54"/>
      <c r="CIC51" s="54"/>
      <c r="CID51" s="54"/>
      <c r="CIE51" s="54"/>
      <c r="CIF51" s="54"/>
      <c r="CIG51" s="54"/>
      <c r="CIH51" s="54"/>
      <c r="CII51" s="54"/>
      <c r="CIJ51" s="54"/>
      <c r="CIK51" s="54"/>
      <c r="CIL51" s="54"/>
      <c r="CIM51" s="54"/>
      <c r="CIN51" s="54"/>
      <c r="CIO51" s="54"/>
      <c r="CIP51" s="54"/>
      <c r="CIQ51" s="54"/>
      <c r="CIR51" s="54"/>
      <c r="CIS51" s="54"/>
      <c r="CIT51" s="54"/>
      <c r="CIU51" s="54"/>
      <c r="CIV51" s="54"/>
      <c r="CIW51" s="54"/>
      <c r="CIX51" s="54"/>
      <c r="CIY51" s="54"/>
      <c r="CIZ51" s="54"/>
      <c r="CJA51" s="54"/>
      <c r="CJB51" s="54"/>
      <c r="CJC51" s="54"/>
      <c r="CJD51" s="54"/>
      <c r="CJE51" s="54"/>
      <c r="CJF51" s="54"/>
      <c r="CJG51" s="54"/>
      <c r="CJH51" s="54"/>
      <c r="CJI51" s="54"/>
      <c r="CJJ51" s="54"/>
      <c r="CJK51" s="54"/>
      <c r="CJL51" s="54"/>
      <c r="CJM51" s="54"/>
      <c r="CJN51" s="54"/>
      <c r="CJO51" s="54"/>
      <c r="CJP51" s="54"/>
      <c r="CJQ51" s="54"/>
      <c r="CJR51" s="54"/>
      <c r="CJS51" s="54"/>
      <c r="CJT51" s="54"/>
      <c r="CJU51" s="54"/>
      <c r="CJV51" s="54"/>
      <c r="CJW51" s="54"/>
      <c r="CJX51" s="54"/>
      <c r="CJY51" s="54"/>
      <c r="CJZ51" s="54"/>
      <c r="CKA51" s="54"/>
      <c r="CKB51" s="54"/>
      <c r="CKC51" s="54"/>
      <c r="CKD51" s="54"/>
      <c r="CKE51" s="54"/>
      <c r="CKF51" s="54"/>
      <c r="CKG51" s="54"/>
      <c r="CKH51" s="54"/>
      <c r="CKI51" s="54"/>
      <c r="CKJ51" s="54"/>
      <c r="CKK51" s="54"/>
      <c r="CKL51" s="54"/>
      <c r="CKM51" s="54"/>
      <c r="CKN51" s="54"/>
      <c r="CKO51" s="54"/>
      <c r="CKP51" s="54"/>
      <c r="CKQ51" s="54"/>
      <c r="CKR51" s="54"/>
      <c r="CKS51" s="54"/>
      <c r="CKT51" s="54"/>
      <c r="CKU51" s="54"/>
      <c r="CKV51" s="54"/>
      <c r="CKW51" s="54"/>
      <c r="CKX51" s="54"/>
      <c r="CKY51" s="54"/>
      <c r="CKZ51" s="54"/>
      <c r="CLA51" s="54"/>
      <c r="CLB51" s="54"/>
      <c r="CLC51" s="54"/>
      <c r="CLD51" s="54"/>
      <c r="CLE51" s="54"/>
      <c r="CLF51" s="54"/>
    </row>
    <row r="52" spans="1:2927" s="53" customFormat="1" ht="56.25" customHeight="1" thickBot="1" x14ac:dyDescent="0.25">
      <c r="A52" s="567"/>
      <c r="B52" s="542"/>
      <c r="C52" s="543"/>
      <c r="D52" s="543"/>
      <c r="E52" s="543"/>
      <c r="F52" s="543"/>
      <c r="G52" s="543"/>
      <c r="H52" s="543"/>
      <c r="I52" s="543"/>
      <c r="J52" s="543"/>
      <c r="K52" s="543"/>
      <c r="L52" s="543"/>
      <c r="M52" s="543"/>
      <c r="N52" s="543"/>
      <c r="O52" s="544"/>
      <c r="P52" s="494"/>
      <c r="Q52" s="495"/>
      <c r="R52" s="494"/>
      <c r="S52" s="499"/>
      <c r="T52" s="627"/>
      <c r="U52" s="499"/>
      <c r="V52" s="494"/>
      <c r="W52" s="498"/>
      <c r="X52" s="618" t="s">
        <v>13</v>
      </c>
      <c r="Y52" s="495"/>
      <c r="Z52" s="617" t="s">
        <v>98</v>
      </c>
      <c r="AA52" s="495"/>
      <c r="AB52" s="617" t="s">
        <v>99</v>
      </c>
      <c r="AC52" s="495"/>
      <c r="AD52" s="494" t="s">
        <v>70</v>
      </c>
      <c r="AE52" s="498"/>
      <c r="AF52" s="594" t="s">
        <v>131</v>
      </c>
      <c r="AG52" s="595"/>
      <c r="AH52" s="596"/>
      <c r="AI52" s="594" t="s">
        <v>132</v>
      </c>
      <c r="AJ52" s="595"/>
      <c r="AK52" s="596"/>
      <c r="AL52" s="594" t="s">
        <v>133</v>
      </c>
      <c r="AM52" s="595"/>
      <c r="AN52" s="596"/>
      <c r="AO52" s="594" t="s">
        <v>134</v>
      </c>
      <c r="AP52" s="595"/>
      <c r="AQ52" s="596"/>
      <c r="AR52" s="594" t="s">
        <v>135</v>
      </c>
      <c r="AS52" s="595"/>
      <c r="AT52" s="596"/>
      <c r="AU52" s="594" t="s">
        <v>136</v>
      </c>
      <c r="AV52" s="595"/>
      <c r="AW52" s="596"/>
      <c r="AX52" s="594" t="s">
        <v>359</v>
      </c>
      <c r="AY52" s="595"/>
      <c r="AZ52" s="596"/>
      <c r="BA52" s="594" t="s">
        <v>360</v>
      </c>
      <c r="BB52" s="595"/>
      <c r="BC52" s="596"/>
      <c r="BD52" s="513"/>
      <c r="BE52" s="514"/>
      <c r="BF52" s="585"/>
      <c r="BG52" s="586"/>
      <c r="BH52" s="586"/>
      <c r="BI52" s="587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  <c r="IW52" s="54"/>
      <c r="IX52" s="54"/>
      <c r="IY52" s="54"/>
      <c r="IZ52" s="54"/>
      <c r="JA52" s="54"/>
      <c r="JB52" s="54"/>
      <c r="JC52" s="54"/>
      <c r="JD52" s="54"/>
      <c r="JE52" s="54"/>
      <c r="JF52" s="54"/>
      <c r="JG52" s="54"/>
      <c r="JH52" s="54"/>
      <c r="JI52" s="54"/>
      <c r="JJ52" s="54"/>
      <c r="JK52" s="54"/>
      <c r="JL52" s="54"/>
      <c r="JM52" s="54"/>
      <c r="JN52" s="54"/>
      <c r="JO52" s="54"/>
      <c r="JP52" s="54"/>
      <c r="JQ52" s="54"/>
      <c r="JR52" s="54"/>
      <c r="JS52" s="54"/>
      <c r="JT52" s="54"/>
      <c r="JU52" s="54"/>
      <c r="JV52" s="54"/>
      <c r="JW52" s="54"/>
      <c r="JX52" s="54"/>
      <c r="JY52" s="54"/>
      <c r="JZ52" s="54"/>
      <c r="KA52" s="54"/>
      <c r="KB52" s="54"/>
      <c r="KC52" s="54"/>
      <c r="KD52" s="54"/>
      <c r="KE52" s="54"/>
      <c r="KF52" s="54"/>
      <c r="KG52" s="54"/>
      <c r="KH52" s="54"/>
      <c r="KI52" s="54"/>
      <c r="KJ52" s="54"/>
      <c r="KK52" s="54"/>
      <c r="KL52" s="54"/>
      <c r="KM52" s="54"/>
      <c r="KN52" s="54"/>
      <c r="KO52" s="54"/>
      <c r="KP52" s="54"/>
      <c r="KQ52" s="54"/>
      <c r="KR52" s="54"/>
      <c r="KS52" s="54"/>
      <c r="KT52" s="54"/>
      <c r="KU52" s="54"/>
      <c r="KV52" s="54"/>
      <c r="KW52" s="54"/>
      <c r="KX52" s="54"/>
      <c r="KY52" s="54"/>
      <c r="KZ52" s="54"/>
      <c r="LA52" s="54"/>
      <c r="LB52" s="54"/>
      <c r="LC52" s="54"/>
      <c r="LD52" s="54"/>
      <c r="LE52" s="54"/>
      <c r="LF52" s="54"/>
      <c r="LG52" s="54"/>
      <c r="LH52" s="54"/>
      <c r="LI52" s="54"/>
      <c r="LJ52" s="54"/>
      <c r="LK52" s="54"/>
      <c r="LL52" s="54"/>
      <c r="LM52" s="54"/>
      <c r="LN52" s="54"/>
      <c r="LO52" s="54"/>
      <c r="LP52" s="54"/>
      <c r="LQ52" s="54"/>
      <c r="LR52" s="54"/>
      <c r="LS52" s="54"/>
      <c r="LT52" s="54"/>
      <c r="LU52" s="54"/>
      <c r="LV52" s="54"/>
      <c r="LW52" s="54"/>
      <c r="LX52" s="54"/>
      <c r="LY52" s="54"/>
      <c r="LZ52" s="54"/>
      <c r="MA52" s="54"/>
      <c r="MB52" s="54"/>
      <c r="MC52" s="54"/>
      <c r="MD52" s="54"/>
      <c r="ME52" s="54"/>
      <c r="MF52" s="54"/>
      <c r="MG52" s="54"/>
      <c r="MH52" s="54"/>
      <c r="MI52" s="54"/>
      <c r="MJ52" s="54"/>
      <c r="MK52" s="54"/>
      <c r="ML52" s="54"/>
      <c r="MM52" s="54"/>
      <c r="MN52" s="54"/>
      <c r="MO52" s="54"/>
      <c r="MP52" s="54"/>
      <c r="MQ52" s="54"/>
      <c r="MR52" s="54"/>
      <c r="MS52" s="54"/>
      <c r="MT52" s="54"/>
      <c r="MU52" s="54"/>
      <c r="MV52" s="54"/>
      <c r="MW52" s="54"/>
      <c r="MX52" s="54"/>
      <c r="MY52" s="54"/>
      <c r="MZ52" s="54"/>
      <c r="NA52" s="54"/>
      <c r="NB52" s="54"/>
      <c r="NC52" s="54"/>
      <c r="ND52" s="54"/>
      <c r="NE52" s="54"/>
      <c r="NF52" s="54"/>
      <c r="NG52" s="54"/>
      <c r="NH52" s="54"/>
      <c r="NI52" s="54"/>
      <c r="NJ52" s="54"/>
      <c r="NK52" s="54"/>
      <c r="NL52" s="54"/>
      <c r="NM52" s="54"/>
      <c r="NN52" s="54"/>
      <c r="NO52" s="54"/>
      <c r="NP52" s="54"/>
      <c r="NQ52" s="54"/>
      <c r="NR52" s="54"/>
      <c r="NS52" s="54"/>
      <c r="NT52" s="54"/>
      <c r="NU52" s="54"/>
      <c r="NV52" s="54"/>
      <c r="NW52" s="54"/>
      <c r="NX52" s="54"/>
      <c r="NY52" s="54"/>
      <c r="NZ52" s="54"/>
      <c r="OA52" s="54"/>
      <c r="OB52" s="54"/>
      <c r="OC52" s="54"/>
      <c r="OD52" s="54"/>
      <c r="OE52" s="54"/>
      <c r="OF52" s="54"/>
      <c r="OG52" s="54"/>
      <c r="OH52" s="54"/>
      <c r="OI52" s="54"/>
      <c r="OJ52" s="54"/>
      <c r="OK52" s="54"/>
      <c r="OL52" s="54"/>
      <c r="OM52" s="54"/>
      <c r="ON52" s="54"/>
      <c r="OO52" s="54"/>
      <c r="OP52" s="54"/>
      <c r="OQ52" s="54"/>
      <c r="OR52" s="54"/>
      <c r="OS52" s="54"/>
      <c r="OT52" s="54"/>
      <c r="OU52" s="54"/>
      <c r="OV52" s="54"/>
      <c r="OW52" s="54"/>
      <c r="OX52" s="54"/>
      <c r="OY52" s="54"/>
      <c r="OZ52" s="54"/>
      <c r="PA52" s="54"/>
      <c r="PB52" s="54"/>
      <c r="PC52" s="54"/>
      <c r="PD52" s="54"/>
      <c r="PE52" s="54"/>
      <c r="PF52" s="54"/>
      <c r="PG52" s="54"/>
      <c r="PH52" s="54"/>
      <c r="PI52" s="54"/>
      <c r="PJ52" s="54"/>
      <c r="PK52" s="54"/>
      <c r="PL52" s="54"/>
      <c r="PM52" s="54"/>
      <c r="PN52" s="54"/>
      <c r="PO52" s="54"/>
      <c r="PP52" s="54"/>
      <c r="PQ52" s="54"/>
      <c r="PR52" s="54"/>
      <c r="PS52" s="54"/>
      <c r="PT52" s="54"/>
      <c r="PU52" s="54"/>
      <c r="PV52" s="54"/>
      <c r="PW52" s="54"/>
      <c r="PX52" s="54"/>
      <c r="PY52" s="54"/>
      <c r="PZ52" s="54"/>
      <c r="QA52" s="54"/>
      <c r="QB52" s="54"/>
      <c r="QC52" s="54"/>
      <c r="QD52" s="54"/>
      <c r="QE52" s="54"/>
      <c r="QF52" s="54"/>
      <c r="QG52" s="54"/>
      <c r="QH52" s="54"/>
      <c r="QI52" s="54"/>
      <c r="QJ52" s="54"/>
      <c r="QK52" s="54"/>
      <c r="QL52" s="54"/>
      <c r="QM52" s="54"/>
      <c r="QN52" s="54"/>
      <c r="QO52" s="54"/>
      <c r="QP52" s="54"/>
      <c r="QQ52" s="54"/>
      <c r="QR52" s="54"/>
      <c r="QS52" s="54"/>
      <c r="QT52" s="54"/>
      <c r="QU52" s="54"/>
      <c r="QV52" s="54"/>
      <c r="QW52" s="54"/>
      <c r="QX52" s="54"/>
      <c r="QY52" s="54"/>
      <c r="QZ52" s="54"/>
      <c r="RA52" s="54"/>
      <c r="RB52" s="54"/>
      <c r="RC52" s="54"/>
      <c r="RD52" s="54"/>
      <c r="RE52" s="54"/>
      <c r="RF52" s="54"/>
      <c r="RG52" s="54"/>
      <c r="RH52" s="54"/>
      <c r="RI52" s="54"/>
      <c r="RJ52" s="54"/>
      <c r="RK52" s="54"/>
      <c r="RL52" s="54"/>
      <c r="RM52" s="54"/>
      <c r="RN52" s="54"/>
      <c r="RO52" s="54"/>
      <c r="RP52" s="54"/>
      <c r="RQ52" s="54"/>
      <c r="RR52" s="54"/>
      <c r="RS52" s="54"/>
      <c r="RT52" s="54"/>
      <c r="RU52" s="54"/>
      <c r="RV52" s="54"/>
      <c r="RW52" s="54"/>
      <c r="RX52" s="54"/>
      <c r="RY52" s="54"/>
      <c r="RZ52" s="54"/>
      <c r="SA52" s="54"/>
      <c r="SB52" s="54"/>
      <c r="SC52" s="54"/>
      <c r="SD52" s="54"/>
      <c r="SE52" s="54"/>
      <c r="SF52" s="54"/>
      <c r="SG52" s="54"/>
      <c r="SH52" s="54"/>
      <c r="SI52" s="54"/>
      <c r="SJ52" s="54"/>
      <c r="SK52" s="54"/>
      <c r="SL52" s="54"/>
      <c r="SM52" s="54"/>
      <c r="SN52" s="54"/>
      <c r="SO52" s="54"/>
      <c r="SP52" s="54"/>
      <c r="SQ52" s="54"/>
      <c r="SR52" s="54"/>
      <c r="SS52" s="54"/>
      <c r="ST52" s="54"/>
      <c r="SU52" s="54"/>
      <c r="SV52" s="54"/>
      <c r="SW52" s="54"/>
      <c r="SX52" s="54"/>
      <c r="SY52" s="54"/>
      <c r="SZ52" s="54"/>
      <c r="TA52" s="54"/>
      <c r="TB52" s="54"/>
      <c r="TC52" s="54"/>
      <c r="TD52" s="54"/>
      <c r="TE52" s="54"/>
      <c r="TF52" s="54"/>
      <c r="TG52" s="54"/>
      <c r="TH52" s="54"/>
      <c r="TI52" s="54"/>
      <c r="TJ52" s="54"/>
      <c r="TK52" s="54"/>
      <c r="TL52" s="54"/>
      <c r="TM52" s="54"/>
      <c r="TN52" s="54"/>
      <c r="TO52" s="54"/>
      <c r="TP52" s="54"/>
      <c r="TQ52" s="54"/>
      <c r="TR52" s="54"/>
      <c r="TS52" s="54"/>
      <c r="TT52" s="54"/>
      <c r="TU52" s="54"/>
      <c r="TV52" s="54"/>
      <c r="TW52" s="54"/>
      <c r="TX52" s="54"/>
      <c r="TY52" s="54"/>
      <c r="TZ52" s="54"/>
      <c r="UA52" s="54"/>
      <c r="UB52" s="54"/>
      <c r="UC52" s="54"/>
      <c r="UD52" s="54"/>
      <c r="UE52" s="54"/>
      <c r="UF52" s="54"/>
      <c r="UG52" s="54"/>
      <c r="UH52" s="54"/>
      <c r="UI52" s="54"/>
      <c r="UJ52" s="54"/>
      <c r="UK52" s="54"/>
      <c r="UL52" s="54"/>
      <c r="UM52" s="54"/>
      <c r="UN52" s="54"/>
      <c r="UO52" s="54"/>
      <c r="UP52" s="54"/>
      <c r="UQ52" s="54"/>
      <c r="UR52" s="54"/>
      <c r="US52" s="54"/>
      <c r="UT52" s="54"/>
      <c r="UU52" s="54"/>
      <c r="UV52" s="54"/>
      <c r="UW52" s="54"/>
      <c r="UX52" s="54"/>
      <c r="UY52" s="54"/>
      <c r="UZ52" s="54"/>
      <c r="VA52" s="54"/>
      <c r="VB52" s="54"/>
      <c r="VC52" s="54"/>
      <c r="VD52" s="54"/>
      <c r="VE52" s="54"/>
      <c r="VF52" s="54"/>
      <c r="VG52" s="54"/>
      <c r="VH52" s="54"/>
      <c r="VI52" s="54"/>
      <c r="VJ52" s="54"/>
      <c r="VK52" s="54"/>
      <c r="VL52" s="54"/>
      <c r="VM52" s="54"/>
      <c r="VN52" s="54"/>
      <c r="VO52" s="54"/>
      <c r="VP52" s="54"/>
      <c r="VQ52" s="54"/>
      <c r="VR52" s="54"/>
      <c r="VS52" s="54"/>
      <c r="VT52" s="54"/>
      <c r="VU52" s="54"/>
      <c r="VV52" s="54"/>
      <c r="VW52" s="54"/>
      <c r="VX52" s="54"/>
      <c r="VY52" s="54"/>
      <c r="VZ52" s="54"/>
      <c r="WA52" s="54"/>
      <c r="WB52" s="54"/>
      <c r="WC52" s="54"/>
      <c r="WD52" s="54"/>
      <c r="WE52" s="54"/>
      <c r="WF52" s="54"/>
      <c r="WG52" s="54"/>
      <c r="WH52" s="54"/>
      <c r="WI52" s="54"/>
      <c r="WJ52" s="54"/>
      <c r="WK52" s="54"/>
      <c r="WL52" s="54"/>
      <c r="WM52" s="54"/>
      <c r="WN52" s="54"/>
      <c r="WO52" s="54"/>
      <c r="WP52" s="54"/>
      <c r="WQ52" s="54"/>
      <c r="WR52" s="54"/>
      <c r="WS52" s="54"/>
      <c r="WT52" s="54"/>
      <c r="WU52" s="54"/>
      <c r="WV52" s="54"/>
      <c r="WW52" s="54"/>
      <c r="WX52" s="54"/>
      <c r="WY52" s="54"/>
      <c r="WZ52" s="54"/>
      <c r="XA52" s="54"/>
      <c r="XB52" s="54"/>
      <c r="XC52" s="54"/>
      <c r="XD52" s="54"/>
      <c r="XE52" s="54"/>
      <c r="XF52" s="54"/>
      <c r="XG52" s="54"/>
      <c r="XH52" s="54"/>
      <c r="XI52" s="54"/>
      <c r="XJ52" s="54"/>
      <c r="XK52" s="54"/>
      <c r="XL52" s="54"/>
      <c r="XM52" s="54"/>
      <c r="XN52" s="54"/>
      <c r="XO52" s="54"/>
      <c r="XP52" s="54"/>
      <c r="XQ52" s="54"/>
      <c r="XR52" s="54"/>
      <c r="XS52" s="54"/>
      <c r="XT52" s="54"/>
      <c r="XU52" s="54"/>
      <c r="XV52" s="54"/>
      <c r="XW52" s="54"/>
      <c r="XX52" s="54"/>
      <c r="XY52" s="54"/>
      <c r="XZ52" s="54"/>
      <c r="YA52" s="54"/>
      <c r="YB52" s="54"/>
      <c r="YC52" s="54"/>
      <c r="YD52" s="54"/>
      <c r="YE52" s="54"/>
      <c r="YF52" s="54"/>
      <c r="YG52" s="54"/>
      <c r="YH52" s="54"/>
      <c r="YI52" s="54"/>
      <c r="YJ52" s="54"/>
      <c r="YK52" s="54"/>
      <c r="YL52" s="54"/>
      <c r="YM52" s="54"/>
      <c r="YN52" s="54"/>
      <c r="YO52" s="54"/>
      <c r="YP52" s="54"/>
      <c r="YQ52" s="54"/>
      <c r="YR52" s="54"/>
      <c r="YS52" s="54"/>
      <c r="YT52" s="54"/>
      <c r="YU52" s="54"/>
      <c r="YV52" s="54"/>
      <c r="YW52" s="54"/>
      <c r="YX52" s="54"/>
      <c r="YY52" s="54"/>
      <c r="YZ52" s="54"/>
      <c r="ZA52" s="54"/>
      <c r="ZB52" s="54"/>
      <c r="ZC52" s="54"/>
      <c r="ZD52" s="54"/>
      <c r="ZE52" s="54"/>
      <c r="ZF52" s="54"/>
      <c r="ZG52" s="54"/>
      <c r="ZH52" s="54"/>
      <c r="ZI52" s="54"/>
      <c r="ZJ52" s="54"/>
      <c r="ZK52" s="54"/>
      <c r="ZL52" s="54"/>
      <c r="ZM52" s="54"/>
      <c r="ZN52" s="54"/>
      <c r="ZO52" s="54"/>
      <c r="ZP52" s="54"/>
      <c r="ZQ52" s="54"/>
      <c r="ZR52" s="54"/>
      <c r="ZS52" s="54"/>
      <c r="ZT52" s="54"/>
      <c r="ZU52" s="54"/>
      <c r="ZV52" s="54"/>
      <c r="ZW52" s="54"/>
      <c r="ZX52" s="54"/>
      <c r="ZY52" s="54"/>
      <c r="ZZ52" s="54"/>
      <c r="AAA52" s="54"/>
      <c r="AAB52" s="54"/>
      <c r="AAC52" s="54"/>
      <c r="AAD52" s="54"/>
      <c r="AAE52" s="54"/>
      <c r="AAF52" s="54"/>
      <c r="AAG52" s="54"/>
      <c r="AAH52" s="54"/>
      <c r="AAI52" s="54"/>
      <c r="AAJ52" s="54"/>
      <c r="AAK52" s="54"/>
      <c r="AAL52" s="54"/>
      <c r="AAM52" s="54"/>
      <c r="AAN52" s="54"/>
      <c r="AAO52" s="54"/>
      <c r="AAP52" s="54"/>
      <c r="AAQ52" s="54"/>
      <c r="AAR52" s="54"/>
      <c r="AAS52" s="54"/>
      <c r="AAT52" s="54"/>
      <c r="AAU52" s="54"/>
      <c r="AAV52" s="54"/>
      <c r="AAW52" s="54"/>
      <c r="AAX52" s="54"/>
      <c r="AAY52" s="54"/>
      <c r="AAZ52" s="54"/>
      <c r="ABA52" s="54"/>
      <c r="ABB52" s="54"/>
      <c r="ABC52" s="54"/>
      <c r="ABD52" s="54"/>
      <c r="ABE52" s="54"/>
      <c r="ABF52" s="54"/>
      <c r="ABG52" s="54"/>
      <c r="ABH52" s="54"/>
      <c r="ABI52" s="54"/>
      <c r="ABJ52" s="54"/>
      <c r="ABK52" s="54"/>
      <c r="ABL52" s="54"/>
      <c r="ABM52" s="54"/>
      <c r="ABN52" s="54"/>
      <c r="ABO52" s="54"/>
      <c r="ABP52" s="54"/>
      <c r="ABQ52" s="54"/>
      <c r="ABR52" s="54"/>
      <c r="ABS52" s="54"/>
      <c r="ABT52" s="54"/>
      <c r="ABU52" s="54"/>
      <c r="ABV52" s="54"/>
      <c r="ABW52" s="54"/>
      <c r="ABX52" s="54"/>
      <c r="ABY52" s="54"/>
      <c r="ABZ52" s="54"/>
      <c r="ACA52" s="54"/>
      <c r="ACB52" s="54"/>
      <c r="ACC52" s="54"/>
      <c r="ACD52" s="54"/>
      <c r="ACE52" s="54"/>
      <c r="ACF52" s="54"/>
      <c r="ACG52" s="54"/>
      <c r="ACH52" s="54"/>
      <c r="ACI52" s="54"/>
      <c r="ACJ52" s="54"/>
      <c r="ACK52" s="54"/>
      <c r="ACL52" s="54"/>
      <c r="ACM52" s="54"/>
      <c r="ACN52" s="54"/>
      <c r="ACO52" s="54"/>
      <c r="ACP52" s="54"/>
      <c r="ACQ52" s="54"/>
      <c r="ACR52" s="54"/>
      <c r="ACS52" s="54"/>
      <c r="ACT52" s="54"/>
      <c r="ACU52" s="54"/>
      <c r="ACV52" s="54"/>
      <c r="ACW52" s="54"/>
      <c r="ACX52" s="54"/>
      <c r="ACY52" s="54"/>
      <c r="ACZ52" s="54"/>
      <c r="ADA52" s="54"/>
      <c r="ADB52" s="54"/>
      <c r="ADC52" s="54"/>
      <c r="ADD52" s="54"/>
      <c r="ADE52" s="54"/>
      <c r="ADF52" s="54"/>
      <c r="ADG52" s="54"/>
      <c r="ADH52" s="54"/>
      <c r="ADI52" s="54"/>
      <c r="ADJ52" s="54"/>
      <c r="ADK52" s="54"/>
      <c r="ADL52" s="54"/>
      <c r="ADM52" s="54"/>
      <c r="ADN52" s="54"/>
      <c r="ADO52" s="54"/>
      <c r="ADP52" s="54"/>
      <c r="ADQ52" s="54"/>
      <c r="ADR52" s="54"/>
      <c r="ADS52" s="54"/>
      <c r="ADT52" s="54"/>
      <c r="ADU52" s="54"/>
      <c r="ADV52" s="54"/>
      <c r="ADW52" s="54"/>
      <c r="ADX52" s="54"/>
      <c r="ADY52" s="54"/>
      <c r="ADZ52" s="54"/>
      <c r="AEA52" s="54"/>
      <c r="AEB52" s="54"/>
      <c r="AEC52" s="54"/>
      <c r="AED52" s="54"/>
      <c r="AEE52" s="54"/>
      <c r="AEF52" s="54"/>
      <c r="AEG52" s="54"/>
      <c r="AEH52" s="54"/>
      <c r="AEI52" s="54"/>
      <c r="AEJ52" s="54"/>
      <c r="AEK52" s="54"/>
      <c r="AEL52" s="54"/>
      <c r="AEM52" s="54"/>
      <c r="AEN52" s="54"/>
      <c r="AEO52" s="54"/>
      <c r="AEP52" s="54"/>
      <c r="AEQ52" s="54"/>
      <c r="AER52" s="54"/>
      <c r="AES52" s="54"/>
      <c r="AET52" s="54"/>
      <c r="AEU52" s="54"/>
      <c r="AEV52" s="54"/>
      <c r="AEW52" s="54"/>
      <c r="AEX52" s="54"/>
      <c r="AEY52" s="54"/>
      <c r="AEZ52" s="54"/>
      <c r="AFA52" s="54"/>
      <c r="AFB52" s="54"/>
      <c r="AFC52" s="54"/>
      <c r="AFD52" s="54"/>
      <c r="AFE52" s="54"/>
      <c r="AFF52" s="54"/>
      <c r="AFG52" s="54"/>
      <c r="AFH52" s="54"/>
      <c r="AFI52" s="54"/>
      <c r="AFJ52" s="54"/>
      <c r="AFK52" s="54"/>
      <c r="AFL52" s="54"/>
      <c r="AFM52" s="54"/>
      <c r="AFN52" s="54"/>
      <c r="AFO52" s="54"/>
      <c r="AFP52" s="54"/>
      <c r="AFQ52" s="54"/>
      <c r="AFR52" s="54"/>
      <c r="AFS52" s="54"/>
      <c r="AFT52" s="54"/>
      <c r="AFU52" s="54"/>
      <c r="AFV52" s="54"/>
      <c r="AFW52" s="54"/>
      <c r="AFX52" s="54"/>
      <c r="AFY52" s="54"/>
      <c r="AFZ52" s="54"/>
      <c r="AGA52" s="54"/>
      <c r="AGB52" s="54"/>
      <c r="AGC52" s="54"/>
      <c r="AGD52" s="54"/>
      <c r="AGE52" s="54"/>
      <c r="AGF52" s="54"/>
      <c r="AGG52" s="54"/>
      <c r="AGH52" s="54"/>
      <c r="AGI52" s="54"/>
      <c r="AGJ52" s="54"/>
      <c r="AGK52" s="54"/>
      <c r="AGL52" s="54"/>
      <c r="AGM52" s="54"/>
      <c r="AGN52" s="54"/>
      <c r="AGO52" s="54"/>
      <c r="AGP52" s="54"/>
      <c r="AGQ52" s="54"/>
      <c r="AGR52" s="54"/>
      <c r="AGS52" s="54"/>
      <c r="AGT52" s="54"/>
      <c r="AGU52" s="54"/>
      <c r="AGV52" s="54"/>
      <c r="AGW52" s="54"/>
      <c r="AGX52" s="54"/>
      <c r="AGY52" s="54"/>
      <c r="AGZ52" s="54"/>
      <c r="AHA52" s="54"/>
      <c r="AHB52" s="54"/>
      <c r="AHC52" s="54"/>
      <c r="AHD52" s="54"/>
      <c r="AHE52" s="54"/>
      <c r="AHF52" s="54"/>
      <c r="AHG52" s="54"/>
      <c r="AHH52" s="54"/>
      <c r="AHI52" s="54"/>
      <c r="AHJ52" s="54"/>
      <c r="AHK52" s="54"/>
      <c r="AHL52" s="54"/>
      <c r="AHM52" s="54"/>
      <c r="AHN52" s="54"/>
      <c r="AHO52" s="54"/>
      <c r="AHP52" s="54"/>
      <c r="AHQ52" s="54"/>
      <c r="AHR52" s="54"/>
      <c r="AHS52" s="54"/>
      <c r="AHT52" s="54"/>
      <c r="AHU52" s="54"/>
      <c r="AHV52" s="54"/>
      <c r="AHW52" s="54"/>
      <c r="AHX52" s="54"/>
      <c r="AHY52" s="54"/>
      <c r="AHZ52" s="54"/>
      <c r="AIA52" s="54"/>
      <c r="AIB52" s="54"/>
      <c r="AIC52" s="54"/>
      <c r="AID52" s="54"/>
      <c r="AIE52" s="54"/>
      <c r="AIF52" s="54"/>
      <c r="AIG52" s="54"/>
      <c r="AIH52" s="54"/>
      <c r="AII52" s="54"/>
      <c r="AIJ52" s="54"/>
      <c r="AIK52" s="54"/>
      <c r="AIL52" s="54"/>
      <c r="AIM52" s="54"/>
      <c r="AIN52" s="54"/>
      <c r="AIO52" s="54"/>
      <c r="AIP52" s="54"/>
      <c r="AIQ52" s="54"/>
      <c r="AIR52" s="54"/>
      <c r="AIS52" s="54"/>
      <c r="AIT52" s="54"/>
      <c r="AIU52" s="54"/>
      <c r="AIV52" s="54"/>
      <c r="AIW52" s="54"/>
      <c r="AIX52" s="54"/>
      <c r="AIY52" s="54"/>
      <c r="AIZ52" s="54"/>
      <c r="AJA52" s="54"/>
      <c r="AJB52" s="54"/>
      <c r="AJC52" s="54"/>
      <c r="AJD52" s="54"/>
      <c r="AJE52" s="54"/>
      <c r="AJF52" s="54"/>
      <c r="AJG52" s="54"/>
      <c r="AJH52" s="54"/>
      <c r="AJI52" s="54"/>
      <c r="AJJ52" s="54"/>
      <c r="AJK52" s="54"/>
      <c r="AJL52" s="54"/>
      <c r="AJM52" s="54"/>
      <c r="AJN52" s="54"/>
      <c r="AJO52" s="54"/>
      <c r="AJP52" s="54"/>
      <c r="AJQ52" s="54"/>
      <c r="AJR52" s="54"/>
      <c r="AJS52" s="54"/>
      <c r="AJT52" s="54"/>
      <c r="AJU52" s="54"/>
      <c r="AJV52" s="54"/>
      <c r="AJW52" s="54"/>
      <c r="AJX52" s="54"/>
      <c r="AJY52" s="54"/>
      <c r="AJZ52" s="54"/>
      <c r="AKA52" s="54"/>
      <c r="AKB52" s="54"/>
      <c r="AKC52" s="54"/>
      <c r="AKD52" s="54"/>
      <c r="AKE52" s="54"/>
      <c r="AKF52" s="54"/>
      <c r="AKG52" s="54"/>
      <c r="AKH52" s="54"/>
      <c r="AKI52" s="54"/>
      <c r="AKJ52" s="54"/>
      <c r="AKK52" s="54"/>
      <c r="AKL52" s="54"/>
      <c r="AKM52" s="54"/>
      <c r="AKN52" s="54"/>
      <c r="AKO52" s="54"/>
      <c r="AKP52" s="54"/>
      <c r="AKQ52" s="54"/>
      <c r="AKR52" s="54"/>
      <c r="AKS52" s="54"/>
      <c r="AKT52" s="54"/>
      <c r="AKU52" s="54"/>
      <c r="AKV52" s="54"/>
      <c r="AKW52" s="54"/>
      <c r="AKX52" s="54"/>
      <c r="AKY52" s="54"/>
      <c r="AKZ52" s="54"/>
      <c r="ALA52" s="54"/>
      <c r="ALB52" s="54"/>
      <c r="ALC52" s="54"/>
      <c r="ALD52" s="54"/>
      <c r="ALE52" s="54"/>
      <c r="ALF52" s="54"/>
      <c r="ALG52" s="54"/>
      <c r="ALH52" s="54"/>
      <c r="ALI52" s="54"/>
      <c r="ALJ52" s="54"/>
      <c r="ALK52" s="54"/>
      <c r="ALL52" s="54"/>
      <c r="ALM52" s="54"/>
      <c r="ALN52" s="54"/>
      <c r="ALO52" s="54"/>
      <c r="ALP52" s="54"/>
      <c r="ALQ52" s="54"/>
      <c r="ALR52" s="54"/>
      <c r="ALS52" s="54"/>
      <c r="ALT52" s="54"/>
      <c r="ALU52" s="54"/>
      <c r="ALV52" s="54"/>
      <c r="ALW52" s="54"/>
      <c r="ALX52" s="54"/>
      <c r="ALY52" s="54"/>
      <c r="ALZ52" s="54"/>
      <c r="AMA52" s="54"/>
      <c r="AMB52" s="54"/>
      <c r="AMC52" s="54"/>
      <c r="AMD52" s="54"/>
      <c r="AME52" s="54"/>
      <c r="AMF52" s="54"/>
      <c r="AMG52" s="54"/>
      <c r="AMH52" s="54"/>
      <c r="AMI52" s="54"/>
      <c r="AMJ52" s="54"/>
      <c r="AMK52" s="54"/>
      <c r="AML52" s="54"/>
      <c r="AMM52" s="54"/>
      <c r="AMN52" s="54"/>
      <c r="AMO52" s="54"/>
      <c r="AMP52" s="54"/>
      <c r="AMQ52" s="54"/>
      <c r="AMR52" s="54"/>
      <c r="AMS52" s="54"/>
      <c r="AMT52" s="54"/>
      <c r="AMU52" s="54"/>
      <c r="AMV52" s="54"/>
      <c r="AMW52" s="54"/>
      <c r="AMX52" s="54"/>
      <c r="AMY52" s="54"/>
      <c r="AMZ52" s="54"/>
      <c r="ANA52" s="54"/>
      <c r="ANB52" s="54"/>
      <c r="ANC52" s="54"/>
      <c r="AND52" s="54"/>
      <c r="ANE52" s="54"/>
      <c r="ANF52" s="54"/>
      <c r="ANG52" s="54"/>
      <c r="ANH52" s="54"/>
      <c r="ANI52" s="54"/>
      <c r="ANJ52" s="54"/>
      <c r="ANK52" s="54"/>
      <c r="ANL52" s="54"/>
      <c r="ANM52" s="54"/>
      <c r="ANN52" s="54"/>
      <c r="ANO52" s="54"/>
      <c r="ANP52" s="54"/>
      <c r="ANQ52" s="54"/>
      <c r="ANR52" s="54"/>
      <c r="ANS52" s="54"/>
      <c r="ANT52" s="54"/>
      <c r="ANU52" s="54"/>
      <c r="ANV52" s="54"/>
      <c r="ANW52" s="54"/>
      <c r="ANX52" s="54"/>
      <c r="ANY52" s="54"/>
      <c r="ANZ52" s="54"/>
      <c r="AOA52" s="54"/>
      <c r="AOB52" s="54"/>
      <c r="AOC52" s="54"/>
      <c r="AOD52" s="54"/>
      <c r="AOE52" s="54"/>
      <c r="AOF52" s="54"/>
      <c r="AOG52" s="54"/>
      <c r="AOH52" s="54"/>
      <c r="AOI52" s="54"/>
      <c r="AOJ52" s="54"/>
      <c r="AOK52" s="54"/>
      <c r="AOL52" s="54"/>
      <c r="AOM52" s="54"/>
      <c r="AON52" s="54"/>
      <c r="AOO52" s="54"/>
      <c r="AOP52" s="54"/>
      <c r="AOQ52" s="54"/>
      <c r="AOR52" s="54"/>
      <c r="AOS52" s="54"/>
      <c r="AOT52" s="54"/>
      <c r="AOU52" s="54"/>
      <c r="AOV52" s="54"/>
      <c r="AOW52" s="54"/>
      <c r="AOX52" s="54"/>
      <c r="AOY52" s="54"/>
      <c r="AOZ52" s="54"/>
      <c r="APA52" s="54"/>
      <c r="APB52" s="54"/>
      <c r="APC52" s="54"/>
      <c r="APD52" s="54"/>
      <c r="APE52" s="54"/>
      <c r="APF52" s="54"/>
      <c r="APG52" s="54"/>
      <c r="APH52" s="54"/>
      <c r="API52" s="54"/>
      <c r="APJ52" s="54"/>
      <c r="APK52" s="54"/>
      <c r="APL52" s="54"/>
      <c r="APM52" s="54"/>
      <c r="APN52" s="54"/>
      <c r="APO52" s="54"/>
      <c r="APP52" s="54"/>
      <c r="APQ52" s="54"/>
      <c r="APR52" s="54"/>
      <c r="APS52" s="54"/>
      <c r="APT52" s="54"/>
      <c r="APU52" s="54"/>
      <c r="APV52" s="54"/>
      <c r="APW52" s="54"/>
      <c r="APX52" s="54"/>
      <c r="APY52" s="54"/>
      <c r="APZ52" s="54"/>
      <c r="AQA52" s="54"/>
      <c r="AQB52" s="54"/>
      <c r="AQC52" s="54"/>
      <c r="AQD52" s="54"/>
      <c r="AQE52" s="54"/>
      <c r="AQF52" s="54"/>
      <c r="AQG52" s="54"/>
      <c r="AQH52" s="54"/>
      <c r="AQI52" s="54"/>
      <c r="AQJ52" s="54"/>
      <c r="AQK52" s="54"/>
      <c r="AQL52" s="54"/>
      <c r="AQM52" s="54"/>
      <c r="AQN52" s="54"/>
      <c r="AQO52" s="54"/>
      <c r="AQP52" s="54"/>
      <c r="AQQ52" s="54"/>
      <c r="AQR52" s="54"/>
      <c r="AQS52" s="54"/>
      <c r="AQT52" s="54"/>
      <c r="AQU52" s="54"/>
      <c r="AQV52" s="54"/>
      <c r="AQW52" s="54"/>
      <c r="AQX52" s="54"/>
      <c r="AQY52" s="54"/>
      <c r="AQZ52" s="54"/>
      <c r="ARA52" s="54"/>
      <c r="ARB52" s="54"/>
      <c r="ARC52" s="54"/>
      <c r="ARD52" s="54"/>
      <c r="ARE52" s="54"/>
      <c r="ARF52" s="54"/>
      <c r="ARG52" s="54"/>
      <c r="ARH52" s="54"/>
      <c r="ARI52" s="54"/>
      <c r="ARJ52" s="54"/>
      <c r="ARK52" s="54"/>
      <c r="ARL52" s="54"/>
      <c r="ARM52" s="54"/>
      <c r="ARN52" s="54"/>
      <c r="ARO52" s="54"/>
      <c r="ARP52" s="54"/>
      <c r="ARQ52" s="54"/>
      <c r="ARR52" s="54"/>
      <c r="ARS52" s="54"/>
      <c r="ART52" s="54"/>
      <c r="ARU52" s="54"/>
      <c r="ARV52" s="54"/>
      <c r="ARW52" s="54"/>
      <c r="ARX52" s="54"/>
      <c r="ARY52" s="54"/>
      <c r="ARZ52" s="54"/>
      <c r="ASA52" s="54"/>
      <c r="ASB52" s="54"/>
      <c r="ASC52" s="54"/>
      <c r="ASD52" s="54"/>
      <c r="ASE52" s="54"/>
      <c r="ASF52" s="54"/>
      <c r="ASG52" s="54"/>
      <c r="ASH52" s="54"/>
      <c r="ASI52" s="54"/>
      <c r="ASJ52" s="54"/>
      <c r="ASK52" s="54"/>
      <c r="ASL52" s="54"/>
      <c r="ASM52" s="54"/>
      <c r="ASN52" s="54"/>
      <c r="ASO52" s="54"/>
      <c r="ASP52" s="54"/>
      <c r="ASQ52" s="54"/>
      <c r="ASR52" s="54"/>
      <c r="ASS52" s="54"/>
      <c r="AST52" s="54"/>
      <c r="ASU52" s="54"/>
      <c r="ASV52" s="54"/>
      <c r="ASW52" s="54"/>
      <c r="ASX52" s="54"/>
      <c r="ASY52" s="54"/>
      <c r="ASZ52" s="54"/>
      <c r="ATA52" s="54"/>
      <c r="ATB52" s="54"/>
      <c r="ATC52" s="54"/>
      <c r="ATD52" s="54"/>
      <c r="ATE52" s="54"/>
      <c r="ATF52" s="54"/>
      <c r="ATG52" s="54"/>
      <c r="ATH52" s="54"/>
      <c r="ATI52" s="54"/>
      <c r="ATJ52" s="54"/>
      <c r="ATK52" s="54"/>
      <c r="ATL52" s="54"/>
      <c r="ATM52" s="54"/>
      <c r="ATN52" s="54"/>
      <c r="ATO52" s="54"/>
      <c r="ATP52" s="54"/>
      <c r="ATQ52" s="54"/>
      <c r="ATR52" s="54"/>
      <c r="ATS52" s="54"/>
      <c r="ATT52" s="54"/>
      <c r="ATU52" s="54"/>
      <c r="ATV52" s="54"/>
      <c r="ATW52" s="54"/>
      <c r="ATX52" s="54"/>
      <c r="ATY52" s="54"/>
      <c r="ATZ52" s="54"/>
      <c r="AUA52" s="54"/>
      <c r="AUB52" s="54"/>
      <c r="AUC52" s="54"/>
      <c r="AUD52" s="54"/>
      <c r="AUE52" s="54"/>
      <c r="AUF52" s="54"/>
      <c r="AUG52" s="54"/>
      <c r="AUH52" s="54"/>
      <c r="AUI52" s="54"/>
      <c r="AUJ52" s="54"/>
      <c r="AUK52" s="54"/>
      <c r="AUL52" s="54"/>
      <c r="AUM52" s="54"/>
      <c r="AUN52" s="54"/>
      <c r="AUO52" s="54"/>
      <c r="AUP52" s="54"/>
      <c r="AUQ52" s="54"/>
      <c r="AUR52" s="54"/>
      <c r="AUS52" s="54"/>
      <c r="AUT52" s="54"/>
      <c r="AUU52" s="54"/>
      <c r="AUV52" s="54"/>
      <c r="AUW52" s="54"/>
      <c r="AUX52" s="54"/>
      <c r="AUY52" s="54"/>
      <c r="AUZ52" s="54"/>
      <c r="AVA52" s="54"/>
      <c r="AVB52" s="54"/>
      <c r="AVC52" s="54"/>
      <c r="AVD52" s="54"/>
      <c r="AVE52" s="54"/>
      <c r="AVF52" s="54"/>
      <c r="AVG52" s="54"/>
      <c r="AVH52" s="54"/>
      <c r="AVI52" s="54"/>
      <c r="AVJ52" s="54"/>
      <c r="AVK52" s="54"/>
      <c r="AVL52" s="54"/>
      <c r="AVM52" s="54"/>
      <c r="AVN52" s="54"/>
      <c r="AVO52" s="54"/>
      <c r="AVP52" s="54"/>
      <c r="AVQ52" s="54"/>
      <c r="AVR52" s="54"/>
      <c r="AVS52" s="54"/>
      <c r="AVT52" s="54"/>
      <c r="AVU52" s="54"/>
      <c r="AVV52" s="54"/>
      <c r="AVW52" s="54"/>
      <c r="AVX52" s="54"/>
      <c r="AVY52" s="54"/>
      <c r="AVZ52" s="54"/>
      <c r="AWA52" s="54"/>
      <c r="AWB52" s="54"/>
      <c r="AWC52" s="54"/>
      <c r="AWD52" s="54"/>
      <c r="AWE52" s="54"/>
      <c r="AWF52" s="54"/>
      <c r="AWG52" s="54"/>
      <c r="AWH52" s="54"/>
      <c r="AWI52" s="54"/>
      <c r="AWJ52" s="54"/>
      <c r="AWK52" s="54"/>
      <c r="AWL52" s="54"/>
      <c r="AWM52" s="54"/>
      <c r="AWN52" s="54"/>
      <c r="AWO52" s="54"/>
      <c r="AWP52" s="54"/>
      <c r="AWQ52" s="54"/>
      <c r="AWR52" s="54"/>
      <c r="AWS52" s="54"/>
      <c r="AWT52" s="54"/>
      <c r="AWU52" s="54"/>
      <c r="AWV52" s="54"/>
      <c r="AWW52" s="54"/>
      <c r="AWX52" s="54"/>
      <c r="AWY52" s="54"/>
      <c r="AWZ52" s="54"/>
      <c r="AXA52" s="54"/>
      <c r="AXB52" s="54"/>
      <c r="AXC52" s="54"/>
      <c r="AXD52" s="54"/>
      <c r="AXE52" s="54"/>
      <c r="AXF52" s="54"/>
      <c r="AXG52" s="54"/>
      <c r="AXH52" s="54"/>
      <c r="AXI52" s="54"/>
      <c r="AXJ52" s="54"/>
      <c r="AXK52" s="54"/>
      <c r="AXL52" s="54"/>
      <c r="AXM52" s="54"/>
      <c r="AXN52" s="54"/>
      <c r="AXO52" s="54"/>
      <c r="AXP52" s="54"/>
      <c r="AXQ52" s="54"/>
      <c r="AXR52" s="54"/>
      <c r="AXS52" s="54"/>
      <c r="AXT52" s="54"/>
      <c r="AXU52" s="54"/>
      <c r="AXV52" s="54"/>
      <c r="AXW52" s="54"/>
      <c r="AXX52" s="54"/>
      <c r="AXY52" s="54"/>
      <c r="AXZ52" s="54"/>
      <c r="AYA52" s="54"/>
      <c r="AYB52" s="54"/>
      <c r="AYC52" s="54"/>
      <c r="AYD52" s="54"/>
      <c r="AYE52" s="54"/>
      <c r="AYF52" s="54"/>
      <c r="AYG52" s="54"/>
      <c r="AYH52" s="54"/>
      <c r="AYI52" s="54"/>
      <c r="AYJ52" s="54"/>
      <c r="AYK52" s="54"/>
      <c r="AYL52" s="54"/>
      <c r="AYM52" s="54"/>
      <c r="AYN52" s="54"/>
      <c r="AYO52" s="54"/>
      <c r="AYP52" s="54"/>
      <c r="AYQ52" s="54"/>
      <c r="AYR52" s="54"/>
      <c r="AYS52" s="54"/>
      <c r="AYT52" s="54"/>
      <c r="AYU52" s="54"/>
      <c r="AYV52" s="54"/>
      <c r="AYW52" s="54"/>
      <c r="AYX52" s="54"/>
      <c r="AYY52" s="54"/>
      <c r="AYZ52" s="54"/>
      <c r="AZA52" s="54"/>
      <c r="AZB52" s="54"/>
      <c r="AZC52" s="54"/>
      <c r="AZD52" s="54"/>
      <c r="AZE52" s="54"/>
      <c r="AZF52" s="54"/>
      <c r="AZG52" s="54"/>
      <c r="AZH52" s="54"/>
      <c r="AZI52" s="54"/>
      <c r="AZJ52" s="54"/>
      <c r="AZK52" s="54"/>
      <c r="AZL52" s="54"/>
      <c r="AZM52" s="54"/>
      <c r="AZN52" s="54"/>
      <c r="AZO52" s="54"/>
      <c r="AZP52" s="54"/>
      <c r="AZQ52" s="54"/>
      <c r="AZR52" s="54"/>
      <c r="AZS52" s="54"/>
      <c r="AZT52" s="54"/>
      <c r="AZU52" s="54"/>
      <c r="AZV52" s="54"/>
      <c r="AZW52" s="54"/>
      <c r="AZX52" s="54"/>
      <c r="AZY52" s="54"/>
      <c r="AZZ52" s="54"/>
      <c r="BAA52" s="54"/>
      <c r="BAB52" s="54"/>
      <c r="BAC52" s="54"/>
      <c r="BAD52" s="54"/>
      <c r="BAE52" s="54"/>
      <c r="BAF52" s="54"/>
      <c r="BAG52" s="54"/>
      <c r="BAH52" s="54"/>
      <c r="BAI52" s="54"/>
      <c r="BAJ52" s="54"/>
      <c r="BAK52" s="54"/>
      <c r="BAL52" s="54"/>
      <c r="BAM52" s="54"/>
      <c r="BAN52" s="54"/>
      <c r="BAO52" s="54"/>
      <c r="BAP52" s="54"/>
      <c r="BAQ52" s="54"/>
      <c r="BAR52" s="54"/>
      <c r="BAS52" s="54"/>
      <c r="BAT52" s="54"/>
      <c r="BAU52" s="54"/>
      <c r="BAV52" s="54"/>
      <c r="BAW52" s="54"/>
      <c r="BAX52" s="54"/>
      <c r="BAY52" s="54"/>
      <c r="BAZ52" s="54"/>
      <c r="BBA52" s="54"/>
      <c r="BBB52" s="54"/>
      <c r="BBC52" s="54"/>
      <c r="BBD52" s="54"/>
      <c r="BBE52" s="54"/>
      <c r="BBF52" s="54"/>
      <c r="BBG52" s="54"/>
      <c r="BBH52" s="54"/>
      <c r="BBI52" s="54"/>
      <c r="BBJ52" s="54"/>
      <c r="BBK52" s="54"/>
      <c r="BBL52" s="54"/>
      <c r="BBM52" s="54"/>
      <c r="BBN52" s="54"/>
      <c r="BBO52" s="54"/>
      <c r="BBP52" s="54"/>
      <c r="BBQ52" s="54"/>
      <c r="BBR52" s="54"/>
      <c r="BBS52" s="54"/>
      <c r="BBT52" s="54"/>
      <c r="BBU52" s="54"/>
      <c r="BBV52" s="54"/>
      <c r="BBW52" s="54"/>
      <c r="BBX52" s="54"/>
      <c r="BBY52" s="54"/>
      <c r="BBZ52" s="54"/>
      <c r="BCA52" s="54"/>
      <c r="BCB52" s="54"/>
      <c r="BCC52" s="54"/>
      <c r="BCD52" s="54"/>
      <c r="BCE52" s="54"/>
      <c r="BCF52" s="54"/>
      <c r="BCG52" s="54"/>
      <c r="BCH52" s="54"/>
      <c r="BCI52" s="54"/>
      <c r="BCJ52" s="54"/>
      <c r="BCK52" s="54"/>
      <c r="BCL52" s="54"/>
      <c r="BCM52" s="54"/>
      <c r="BCN52" s="54"/>
      <c r="BCO52" s="54"/>
      <c r="BCP52" s="54"/>
      <c r="BCQ52" s="54"/>
      <c r="BCR52" s="54"/>
      <c r="BCS52" s="54"/>
      <c r="BCT52" s="54"/>
      <c r="BCU52" s="54"/>
      <c r="BCV52" s="54"/>
      <c r="BCW52" s="54"/>
      <c r="BCX52" s="54"/>
      <c r="BCY52" s="54"/>
      <c r="BCZ52" s="54"/>
      <c r="BDA52" s="54"/>
      <c r="BDB52" s="54"/>
      <c r="BDC52" s="54"/>
      <c r="BDD52" s="54"/>
      <c r="BDE52" s="54"/>
      <c r="BDF52" s="54"/>
      <c r="BDG52" s="54"/>
      <c r="BDH52" s="54"/>
      <c r="BDI52" s="54"/>
      <c r="BDJ52" s="54"/>
      <c r="BDK52" s="54"/>
      <c r="BDL52" s="54"/>
      <c r="BDM52" s="54"/>
      <c r="BDN52" s="54"/>
      <c r="BDO52" s="54"/>
      <c r="BDP52" s="54"/>
      <c r="BDQ52" s="54"/>
      <c r="BDR52" s="54"/>
      <c r="BDS52" s="54"/>
      <c r="BDT52" s="54"/>
      <c r="BDU52" s="54"/>
      <c r="BDV52" s="54"/>
      <c r="BDW52" s="54"/>
      <c r="BDX52" s="54"/>
      <c r="BDY52" s="54"/>
      <c r="BDZ52" s="54"/>
      <c r="BEA52" s="54"/>
      <c r="BEB52" s="54"/>
      <c r="BEC52" s="54"/>
      <c r="BED52" s="54"/>
      <c r="BEE52" s="54"/>
      <c r="BEF52" s="54"/>
      <c r="BEG52" s="54"/>
      <c r="BEH52" s="54"/>
      <c r="BEI52" s="54"/>
      <c r="BEJ52" s="54"/>
      <c r="BEK52" s="54"/>
      <c r="BEL52" s="54"/>
      <c r="BEM52" s="54"/>
      <c r="BEN52" s="54"/>
      <c r="BEO52" s="54"/>
      <c r="BEP52" s="54"/>
      <c r="BEQ52" s="54"/>
      <c r="BER52" s="54"/>
      <c r="BES52" s="54"/>
      <c r="BET52" s="54"/>
      <c r="BEU52" s="54"/>
      <c r="BEV52" s="54"/>
      <c r="BEW52" s="54"/>
      <c r="BEX52" s="54"/>
      <c r="BEY52" s="54"/>
      <c r="BEZ52" s="54"/>
      <c r="BFA52" s="54"/>
      <c r="BFB52" s="54"/>
      <c r="BFC52" s="54"/>
      <c r="BFD52" s="54"/>
      <c r="BFE52" s="54"/>
      <c r="BFF52" s="54"/>
      <c r="BFG52" s="54"/>
      <c r="BFH52" s="54"/>
      <c r="BFI52" s="54"/>
      <c r="BFJ52" s="54"/>
      <c r="BFK52" s="54"/>
      <c r="BFL52" s="54"/>
      <c r="BFM52" s="54"/>
      <c r="BFN52" s="54"/>
      <c r="BFO52" s="54"/>
      <c r="BFP52" s="54"/>
      <c r="BFQ52" s="54"/>
      <c r="BFR52" s="54"/>
      <c r="BFS52" s="54"/>
      <c r="BFT52" s="54"/>
      <c r="BFU52" s="54"/>
      <c r="BFV52" s="54"/>
      <c r="BFW52" s="54"/>
      <c r="BFX52" s="54"/>
      <c r="BFY52" s="54"/>
      <c r="BFZ52" s="54"/>
      <c r="BGA52" s="54"/>
      <c r="BGB52" s="54"/>
      <c r="BGC52" s="54"/>
      <c r="BGD52" s="54"/>
      <c r="BGE52" s="54"/>
      <c r="BGF52" s="54"/>
      <c r="BGG52" s="54"/>
      <c r="BGH52" s="54"/>
      <c r="BGI52" s="54"/>
      <c r="BGJ52" s="54"/>
      <c r="BGK52" s="54"/>
      <c r="BGL52" s="54"/>
      <c r="BGM52" s="54"/>
      <c r="BGN52" s="54"/>
      <c r="BGO52" s="54"/>
      <c r="BGP52" s="54"/>
      <c r="BGQ52" s="54"/>
      <c r="BGR52" s="54"/>
      <c r="BGS52" s="54"/>
      <c r="BGT52" s="54"/>
      <c r="BGU52" s="54"/>
      <c r="BGV52" s="54"/>
      <c r="BGW52" s="54"/>
      <c r="BGX52" s="54"/>
      <c r="BGY52" s="54"/>
      <c r="BGZ52" s="54"/>
      <c r="BHA52" s="54"/>
      <c r="BHB52" s="54"/>
      <c r="BHC52" s="54"/>
      <c r="BHD52" s="54"/>
      <c r="BHE52" s="54"/>
      <c r="BHF52" s="54"/>
      <c r="BHG52" s="54"/>
      <c r="BHH52" s="54"/>
      <c r="BHI52" s="54"/>
      <c r="BHJ52" s="54"/>
      <c r="BHK52" s="54"/>
      <c r="BHL52" s="54"/>
      <c r="BHM52" s="54"/>
      <c r="BHN52" s="54"/>
      <c r="BHO52" s="54"/>
      <c r="BHP52" s="54"/>
      <c r="BHQ52" s="54"/>
      <c r="BHR52" s="54"/>
      <c r="BHS52" s="54"/>
      <c r="BHT52" s="54"/>
      <c r="BHU52" s="54"/>
      <c r="BHV52" s="54"/>
      <c r="BHW52" s="54"/>
      <c r="BHX52" s="54"/>
      <c r="BHY52" s="54"/>
      <c r="BHZ52" s="54"/>
      <c r="BIA52" s="54"/>
      <c r="BIB52" s="54"/>
      <c r="BIC52" s="54"/>
      <c r="BID52" s="54"/>
      <c r="BIE52" s="54"/>
      <c r="BIF52" s="54"/>
      <c r="BIG52" s="54"/>
      <c r="BIH52" s="54"/>
      <c r="BII52" s="54"/>
      <c r="BIJ52" s="54"/>
      <c r="BIK52" s="54"/>
      <c r="BIL52" s="54"/>
      <c r="BIM52" s="54"/>
      <c r="BIN52" s="54"/>
      <c r="BIO52" s="54"/>
      <c r="BIP52" s="54"/>
      <c r="BIQ52" s="54"/>
      <c r="BIR52" s="54"/>
      <c r="BIS52" s="54"/>
      <c r="BIT52" s="54"/>
      <c r="BIU52" s="54"/>
      <c r="BIV52" s="54"/>
      <c r="BIW52" s="54"/>
      <c r="BIX52" s="54"/>
      <c r="BIY52" s="54"/>
      <c r="BIZ52" s="54"/>
      <c r="BJA52" s="54"/>
      <c r="BJB52" s="54"/>
      <c r="BJC52" s="54"/>
      <c r="BJD52" s="54"/>
      <c r="BJE52" s="54"/>
      <c r="BJF52" s="54"/>
      <c r="BJG52" s="54"/>
      <c r="BJH52" s="54"/>
      <c r="BJI52" s="54"/>
      <c r="BJJ52" s="54"/>
      <c r="BJK52" s="54"/>
      <c r="BJL52" s="54"/>
      <c r="BJM52" s="54"/>
      <c r="BJN52" s="54"/>
      <c r="BJO52" s="54"/>
      <c r="BJP52" s="54"/>
      <c r="BJQ52" s="54"/>
      <c r="BJR52" s="54"/>
      <c r="BJS52" s="54"/>
      <c r="BJT52" s="54"/>
      <c r="BJU52" s="54"/>
      <c r="BJV52" s="54"/>
      <c r="BJW52" s="54"/>
      <c r="BJX52" s="54"/>
      <c r="BJY52" s="54"/>
      <c r="BJZ52" s="54"/>
      <c r="BKA52" s="54"/>
      <c r="BKB52" s="54"/>
      <c r="BKC52" s="54"/>
      <c r="BKD52" s="54"/>
      <c r="BKE52" s="54"/>
      <c r="BKF52" s="54"/>
      <c r="BKG52" s="54"/>
      <c r="BKH52" s="54"/>
      <c r="BKI52" s="54"/>
      <c r="BKJ52" s="54"/>
      <c r="BKK52" s="54"/>
      <c r="BKL52" s="54"/>
      <c r="BKM52" s="54"/>
      <c r="BKN52" s="54"/>
      <c r="BKO52" s="54"/>
      <c r="BKP52" s="54"/>
      <c r="BKQ52" s="54"/>
      <c r="BKR52" s="54"/>
      <c r="BKS52" s="54"/>
      <c r="BKT52" s="54"/>
      <c r="BKU52" s="54"/>
      <c r="BKV52" s="54"/>
      <c r="BKW52" s="54"/>
      <c r="BKX52" s="54"/>
      <c r="BKY52" s="54"/>
      <c r="BKZ52" s="54"/>
      <c r="BLA52" s="54"/>
      <c r="BLB52" s="54"/>
      <c r="BLC52" s="54"/>
      <c r="BLD52" s="54"/>
      <c r="BLE52" s="54"/>
      <c r="BLF52" s="54"/>
      <c r="BLG52" s="54"/>
      <c r="BLH52" s="54"/>
      <c r="BLI52" s="54"/>
      <c r="BLJ52" s="54"/>
      <c r="BLK52" s="54"/>
      <c r="BLL52" s="54"/>
      <c r="BLM52" s="54"/>
      <c r="BLN52" s="54"/>
      <c r="BLO52" s="54"/>
      <c r="BLP52" s="54"/>
      <c r="BLQ52" s="54"/>
      <c r="BLR52" s="54"/>
      <c r="BLS52" s="54"/>
      <c r="BLT52" s="54"/>
      <c r="BLU52" s="54"/>
      <c r="BLV52" s="54"/>
      <c r="BLW52" s="54"/>
      <c r="BLX52" s="54"/>
      <c r="BLY52" s="54"/>
      <c r="BLZ52" s="54"/>
      <c r="BMA52" s="54"/>
      <c r="BMB52" s="54"/>
      <c r="BMC52" s="54"/>
      <c r="BMD52" s="54"/>
      <c r="BME52" s="54"/>
      <c r="BMF52" s="54"/>
      <c r="BMG52" s="54"/>
      <c r="BMH52" s="54"/>
      <c r="BMI52" s="54"/>
      <c r="BMJ52" s="54"/>
      <c r="BMK52" s="54"/>
      <c r="BML52" s="54"/>
      <c r="BMM52" s="54"/>
      <c r="BMN52" s="54"/>
      <c r="BMO52" s="54"/>
      <c r="BMP52" s="54"/>
      <c r="BMQ52" s="54"/>
      <c r="BMR52" s="54"/>
      <c r="BMS52" s="54"/>
      <c r="BMT52" s="54"/>
      <c r="BMU52" s="54"/>
      <c r="BMV52" s="54"/>
      <c r="BMW52" s="54"/>
      <c r="BMX52" s="54"/>
      <c r="BMY52" s="54"/>
      <c r="BMZ52" s="54"/>
      <c r="BNA52" s="54"/>
      <c r="BNB52" s="54"/>
      <c r="BNC52" s="54"/>
      <c r="BND52" s="54"/>
      <c r="BNE52" s="54"/>
      <c r="BNF52" s="54"/>
      <c r="BNG52" s="54"/>
      <c r="BNH52" s="54"/>
      <c r="BNI52" s="54"/>
      <c r="BNJ52" s="54"/>
      <c r="BNK52" s="54"/>
      <c r="BNL52" s="54"/>
      <c r="BNM52" s="54"/>
      <c r="BNN52" s="54"/>
      <c r="BNO52" s="54"/>
      <c r="BNP52" s="54"/>
      <c r="BNQ52" s="54"/>
      <c r="BNR52" s="54"/>
      <c r="BNS52" s="54"/>
      <c r="BNT52" s="54"/>
      <c r="BNU52" s="54"/>
      <c r="BNV52" s="54"/>
      <c r="BNW52" s="54"/>
      <c r="BNX52" s="54"/>
      <c r="BNY52" s="54"/>
      <c r="BNZ52" s="54"/>
      <c r="BOA52" s="54"/>
      <c r="BOB52" s="54"/>
      <c r="BOC52" s="54"/>
      <c r="BOD52" s="54"/>
      <c r="BOE52" s="54"/>
      <c r="BOF52" s="54"/>
      <c r="BOG52" s="54"/>
      <c r="BOH52" s="54"/>
      <c r="BOI52" s="54"/>
      <c r="BOJ52" s="54"/>
      <c r="BOK52" s="54"/>
      <c r="BOL52" s="54"/>
      <c r="BOM52" s="54"/>
      <c r="BON52" s="54"/>
      <c r="BOO52" s="54"/>
      <c r="BOP52" s="54"/>
      <c r="BOQ52" s="54"/>
      <c r="BOR52" s="54"/>
      <c r="BOS52" s="54"/>
      <c r="BOT52" s="54"/>
      <c r="BOU52" s="54"/>
      <c r="BOV52" s="54"/>
      <c r="BOW52" s="54"/>
      <c r="BOX52" s="54"/>
      <c r="BOY52" s="54"/>
      <c r="BOZ52" s="54"/>
      <c r="BPA52" s="54"/>
      <c r="BPB52" s="54"/>
      <c r="BPC52" s="54"/>
      <c r="BPD52" s="54"/>
      <c r="BPE52" s="54"/>
      <c r="BPF52" s="54"/>
      <c r="BPG52" s="54"/>
      <c r="BPH52" s="54"/>
      <c r="BPI52" s="54"/>
      <c r="BPJ52" s="54"/>
      <c r="BPK52" s="54"/>
      <c r="BPL52" s="54"/>
      <c r="BPM52" s="54"/>
      <c r="BPN52" s="54"/>
      <c r="BPO52" s="54"/>
      <c r="BPP52" s="54"/>
      <c r="BPQ52" s="54"/>
      <c r="BPR52" s="54"/>
      <c r="BPS52" s="54"/>
      <c r="BPT52" s="54"/>
      <c r="BPU52" s="54"/>
      <c r="BPV52" s="54"/>
      <c r="BPW52" s="54"/>
      <c r="BPX52" s="54"/>
      <c r="BPY52" s="54"/>
      <c r="BPZ52" s="54"/>
      <c r="BQA52" s="54"/>
      <c r="BQB52" s="54"/>
      <c r="BQC52" s="54"/>
      <c r="BQD52" s="54"/>
      <c r="BQE52" s="54"/>
      <c r="BQF52" s="54"/>
      <c r="BQG52" s="54"/>
      <c r="BQH52" s="54"/>
      <c r="BQI52" s="54"/>
      <c r="BQJ52" s="54"/>
      <c r="BQK52" s="54"/>
      <c r="BQL52" s="54"/>
      <c r="BQM52" s="54"/>
      <c r="BQN52" s="54"/>
      <c r="BQO52" s="54"/>
      <c r="BQP52" s="54"/>
      <c r="BQQ52" s="54"/>
      <c r="BQR52" s="54"/>
      <c r="BQS52" s="54"/>
      <c r="BQT52" s="54"/>
      <c r="BQU52" s="54"/>
      <c r="BQV52" s="54"/>
      <c r="BQW52" s="54"/>
      <c r="BQX52" s="54"/>
      <c r="BQY52" s="54"/>
      <c r="BQZ52" s="54"/>
      <c r="BRA52" s="54"/>
      <c r="BRB52" s="54"/>
      <c r="BRC52" s="54"/>
      <c r="BRD52" s="54"/>
      <c r="BRE52" s="54"/>
      <c r="BRF52" s="54"/>
      <c r="BRG52" s="54"/>
      <c r="BRH52" s="54"/>
      <c r="BRI52" s="54"/>
      <c r="BRJ52" s="54"/>
      <c r="BRK52" s="54"/>
      <c r="BRL52" s="54"/>
      <c r="BRM52" s="54"/>
      <c r="BRN52" s="54"/>
      <c r="BRO52" s="54"/>
      <c r="BRP52" s="54"/>
      <c r="BRQ52" s="54"/>
      <c r="BRR52" s="54"/>
      <c r="BRS52" s="54"/>
      <c r="BRT52" s="54"/>
      <c r="BRU52" s="54"/>
      <c r="BRV52" s="54"/>
      <c r="BRW52" s="54"/>
      <c r="BRX52" s="54"/>
      <c r="BRY52" s="54"/>
      <c r="BRZ52" s="54"/>
      <c r="BSA52" s="54"/>
      <c r="BSB52" s="54"/>
      <c r="BSC52" s="54"/>
      <c r="BSD52" s="54"/>
      <c r="BSE52" s="54"/>
      <c r="BSF52" s="54"/>
      <c r="BSG52" s="54"/>
      <c r="BSH52" s="54"/>
      <c r="BSI52" s="54"/>
      <c r="BSJ52" s="54"/>
      <c r="BSK52" s="54"/>
      <c r="BSL52" s="54"/>
      <c r="BSM52" s="54"/>
      <c r="BSN52" s="54"/>
      <c r="BSO52" s="54"/>
      <c r="BSP52" s="54"/>
      <c r="BSQ52" s="54"/>
      <c r="BSR52" s="54"/>
      <c r="BSS52" s="54"/>
      <c r="BST52" s="54"/>
      <c r="BSU52" s="54"/>
      <c r="BSV52" s="54"/>
      <c r="BSW52" s="54"/>
      <c r="BSX52" s="54"/>
      <c r="BSY52" s="54"/>
      <c r="BSZ52" s="54"/>
      <c r="BTA52" s="54"/>
      <c r="BTB52" s="54"/>
      <c r="BTC52" s="54"/>
      <c r="BTD52" s="54"/>
      <c r="BTE52" s="54"/>
      <c r="BTF52" s="54"/>
      <c r="BTG52" s="54"/>
      <c r="BTH52" s="54"/>
      <c r="BTI52" s="54"/>
      <c r="BTJ52" s="54"/>
      <c r="BTK52" s="54"/>
      <c r="BTL52" s="54"/>
      <c r="BTM52" s="54"/>
      <c r="BTN52" s="54"/>
      <c r="BTO52" s="54"/>
      <c r="BTP52" s="54"/>
      <c r="BTQ52" s="54"/>
      <c r="BTR52" s="54"/>
      <c r="BTS52" s="54"/>
      <c r="BTT52" s="54"/>
      <c r="BTU52" s="54"/>
      <c r="BTV52" s="54"/>
      <c r="BTW52" s="54"/>
      <c r="BTX52" s="54"/>
      <c r="BTY52" s="54"/>
      <c r="BTZ52" s="54"/>
      <c r="BUA52" s="54"/>
      <c r="BUB52" s="54"/>
      <c r="BUC52" s="54"/>
      <c r="BUD52" s="54"/>
      <c r="BUE52" s="54"/>
      <c r="BUF52" s="54"/>
      <c r="BUG52" s="54"/>
      <c r="BUH52" s="54"/>
      <c r="BUI52" s="54"/>
      <c r="BUJ52" s="54"/>
      <c r="BUK52" s="54"/>
      <c r="BUL52" s="54"/>
      <c r="BUM52" s="54"/>
      <c r="BUN52" s="54"/>
      <c r="BUO52" s="54"/>
      <c r="BUP52" s="54"/>
      <c r="BUQ52" s="54"/>
      <c r="BUR52" s="54"/>
      <c r="BUS52" s="54"/>
      <c r="BUT52" s="54"/>
      <c r="BUU52" s="54"/>
      <c r="BUV52" s="54"/>
      <c r="BUW52" s="54"/>
      <c r="BUX52" s="54"/>
      <c r="BUY52" s="54"/>
      <c r="BUZ52" s="54"/>
      <c r="BVA52" s="54"/>
      <c r="BVB52" s="54"/>
      <c r="BVC52" s="54"/>
      <c r="BVD52" s="54"/>
      <c r="BVE52" s="54"/>
      <c r="BVF52" s="54"/>
      <c r="BVG52" s="54"/>
      <c r="BVH52" s="54"/>
      <c r="BVI52" s="54"/>
      <c r="BVJ52" s="54"/>
      <c r="BVK52" s="54"/>
      <c r="BVL52" s="54"/>
      <c r="BVM52" s="54"/>
      <c r="BVN52" s="54"/>
      <c r="BVO52" s="54"/>
      <c r="BVP52" s="54"/>
      <c r="BVQ52" s="54"/>
      <c r="BVR52" s="54"/>
      <c r="BVS52" s="54"/>
      <c r="BVT52" s="54"/>
      <c r="BVU52" s="54"/>
      <c r="BVV52" s="54"/>
      <c r="BVW52" s="54"/>
      <c r="BVX52" s="54"/>
      <c r="BVY52" s="54"/>
      <c r="BVZ52" s="54"/>
      <c r="BWA52" s="54"/>
      <c r="BWB52" s="54"/>
      <c r="BWC52" s="54"/>
      <c r="BWD52" s="54"/>
      <c r="BWE52" s="54"/>
      <c r="BWF52" s="54"/>
      <c r="BWG52" s="54"/>
      <c r="BWH52" s="54"/>
      <c r="BWI52" s="54"/>
      <c r="BWJ52" s="54"/>
      <c r="BWK52" s="54"/>
      <c r="BWL52" s="54"/>
      <c r="BWM52" s="54"/>
      <c r="BWN52" s="54"/>
      <c r="BWO52" s="54"/>
      <c r="BWP52" s="54"/>
      <c r="BWQ52" s="54"/>
      <c r="BWR52" s="54"/>
      <c r="BWS52" s="54"/>
      <c r="BWT52" s="54"/>
      <c r="BWU52" s="54"/>
      <c r="BWV52" s="54"/>
      <c r="BWW52" s="54"/>
      <c r="BWX52" s="54"/>
      <c r="BWY52" s="54"/>
      <c r="BWZ52" s="54"/>
      <c r="BXA52" s="54"/>
      <c r="BXB52" s="54"/>
      <c r="BXC52" s="54"/>
      <c r="BXD52" s="54"/>
      <c r="BXE52" s="54"/>
      <c r="BXF52" s="54"/>
      <c r="BXG52" s="54"/>
      <c r="BXH52" s="54"/>
      <c r="BXI52" s="54"/>
      <c r="BXJ52" s="54"/>
      <c r="BXK52" s="54"/>
      <c r="BXL52" s="54"/>
      <c r="BXM52" s="54"/>
      <c r="BXN52" s="54"/>
      <c r="BXO52" s="54"/>
      <c r="BXP52" s="54"/>
      <c r="BXQ52" s="54"/>
      <c r="BXR52" s="54"/>
      <c r="BXS52" s="54"/>
      <c r="BXT52" s="54"/>
      <c r="BXU52" s="54"/>
      <c r="BXV52" s="54"/>
      <c r="BXW52" s="54"/>
      <c r="BXX52" s="54"/>
      <c r="BXY52" s="54"/>
      <c r="BXZ52" s="54"/>
      <c r="BYA52" s="54"/>
      <c r="BYB52" s="54"/>
      <c r="BYC52" s="54"/>
      <c r="BYD52" s="54"/>
      <c r="BYE52" s="54"/>
      <c r="BYF52" s="54"/>
      <c r="BYG52" s="54"/>
      <c r="BYH52" s="54"/>
      <c r="BYI52" s="54"/>
      <c r="BYJ52" s="54"/>
      <c r="BYK52" s="54"/>
      <c r="BYL52" s="54"/>
      <c r="BYM52" s="54"/>
      <c r="BYN52" s="54"/>
      <c r="BYO52" s="54"/>
      <c r="BYP52" s="54"/>
      <c r="BYQ52" s="54"/>
      <c r="BYR52" s="54"/>
      <c r="BYS52" s="54"/>
      <c r="BYT52" s="54"/>
      <c r="BYU52" s="54"/>
      <c r="BYV52" s="54"/>
      <c r="BYW52" s="54"/>
      <c r="BYX52" s="54"/>
      <c r="BYY52" s="54"/>
      <c r="BYZ52" s="54"/>
      <c r="BZA52" s="54"/>
      <c r="BZB52" s="54"/>
      <c r="BZC52" s="54"/>
      <c r="BZD52" s="54"/>
      <c r="BZE52" s="54"/>
      <c r="BZF52" s="54"/>
      <c r="BZG52" s="54"/>
      <c r="BZH52" s="54"/>
      <c r="BZI52" s="54"/>
      <c r="BZJ52" s="54"/>
      <c r="BZK52" s="54"/>
      <c r="BZL52" s="54"/>
      <c r="BZM52" s="54"/>
      <c r="BZN52" s="54"/>
      <c r="BZO52" s="54"/>
      <c r="BZP52" s="54"/>
      <c r="BZQ52" s="54"/>
      <c r="BZR52" s="54"/>
      <c r="BZS52" s="54"/>
      <c r="BZT52" s="54"/>
      <c r="BZU52" s="54"/>
      <c r="BZV52" s="54"/>
      <c r="BZW52" s="54"/>
      <c r="BZX52" s="54"/>
      <c r="BZY52" s="54"/>
      <c r="BZZ52" s="54"/>
      <c r="CAA52" s="54"/>
      <c r="CAB52" s="54"/>
      <c r="CAC52" s="54"/>
      <c r="CAD52" s="54"/>
      <c r="CAE52" s="54"/>
      <c r="CAF52" s="54"/>
      <c r="CAG52" s="54"/>
      <c r="CAH52" s="54"/>
      <c r="CAI52" s="54"/>
      <c r="CAJ52" s="54"/>
      <c r="CAK52" s="54"/>
      <c r="CAL52" s="54"/>
      <c r="CAM52" s="54"/>
      <c r="CAN52" s="54"/>
      <c r="CAO52" s="54"/>
      <c r="CAP52" s="54"/>
      <c r="CAQ52" s="54"/>
      <c r="CAR52" s="54"/>
      <c r="CAS52" s="54"/>
      <c r="CAT52" s="54"/>
      <c r="CAU52" s="54"/>
      <c r="CAV52" s="54"/>
      <c r="CAW52" s="54"/>
      <c r="CAX52" s="54"/>
      <c r="CAY52" s="54"/>
      <c r="CAZ52" s="54"/>
      <c r="CBA52" s="54"/>
      <c r="CBB52" s="54"/>
      <c r="CBC52" s="54"/>
      <c r="CBD52" s="54"/>
      <c r="CBE52" s="54"/>
      <c r="CBF52" s="54"/>
      <c r="CBG52" s="54"/>
      <c r="CBH52" s="54"/>
      <c r="CBI52" s="54"/>
      <c r="CBJ52" s="54"/>
      <c r="CBK52" s="54"/>
      <c r="CBL52" s="54"/>
      <c r="CBM52" s="54"/>
      <c r="CBN52" s="54"/>
      <c r="CBO52" s="54"/>
      <c r="CBP52" s="54"/>
      <c r="CBQ52" s="54"/>
      <c r="CBR52" s="54"/>
      <c r="CBS52" s="54"/>
      <c r="CBT52" s="54"/>
      <c r="CBU52" s="54"/>
      <c r="CBV52" s="54"/>
      <c r="CBW52" s="54"/>
      <c r="CBX52" s="54"/>
      <c r="CBY52" s="54"/>
      <c r="CBZ52" s="54"/>
      <c r="CCA52" s="54"/>
      <c r="CCB52" s="54"/>
      <c r="CCC52" s="54"/>
      <c r="CCD52" s="54"/>
      <c r="CCE52" s="54"/>
      <c r="CCF52" s="54"/>
      <c r="CCG52" s="54"/>
      <c r="CCH52" s="54"/>
      <c r="CCI52" s="54"/>
      <c r="CCJ52" s="54"/>
      <c r="CCK52" s="54"/>
      <c r="CCL52" s="54"/>
      <c r="CCM52" s="54"/>
      <c r="CCN52" s="54"/>
      <c r="CCO52" s="54"/>
      <c r="CCP52" s="54"/>
      <c r="CCQ52" s="54"/>
      <c r="CCR52" s="54"/>
      <c r="CCS52" s="54"/>
      <c r="CCT52" s="54"/>
      <c r="CCU52" s="54"/>
      <c r="CCV52" s="54"/>
      <c r="CCW52" s="54"/>
      <c r="CCX52" s="54"/>
      <c r="CCY52" s="54"/>
      <c r="CCZ52" s="54"/>
      <c r="CDA52" s="54"/>
      <c r="CDB52" s="54"/>
      <c r="CDC52" s="54"/>
      <c r="CDD52" s="54"/>
      <c r="CDE52" s="54"/>
      <c r="CDF52" s="54"/>
      <c r="CDG52" s="54"/>
      <c r="CDH52" s="54"/>
      <c r="CDI52" s="54"/>
      <c r="CDJ52" s="54"/>
      <c r="CDK52" s="54"/>
      <c r="CDL52" s="54"/>
      <c r="CDM52" s="54"/>
      <c r="CDN52" s="54"/>
      <c r="CDO52" s="54"/>
      <c r="CDP52" s="54"/>
      <c r="CDQ52" s="54"/>
      <c r="CDR52" s="54"/>
      <c r="CDS52" s="54"/>
      <c r="CDT52" s="54"/>
      <c r="CDU52" s="54"/>
      <c r="CDV52" s="54"/>
      <c r="CDW52" s="54"/>
      <c r="CDX52" s="54"/>
      <c r="CDY52" s="54"/>
      <c r="CDZ52" s="54"/>
      <c r="CEA52" s="54"/>
      <c r="CEB52" s="54"/>
      <c r="CEC52" s="54"/>
      <c r="CED52" s="54"/>
      <c r="CEE52" s="54"/>
      <c r="CEF52" s="54"/>
      <c r="CEG52" s="54"/>
      <c r="CEH52" s="54"/>
      <c r="CEI52" s="54"/>
      <c r="CEJ52" s="54"/>
      <c r="CEK52" s="54"/>
      <c r="CEL52" s="54"/>
      <c r="CEM52" s="54"/>
      <c r="CEN52" s="54"/>
      <c r="CEO52" s="54"/>
      <c r="CEP52" s="54"/>
      <c r="CEQ52" s="54"/>
      <c r="CER52" s="54"/>
      <c r="CES52" s="54"/>
      <c r="CET52" s="54"/>
      <c r="CEU52" s="54"/>
      <c r="CEV52" s="54"/>
      <c r="CEW52" s="54"/>
      <c r="CEX52" s="54"/>
      <c r="CEY52" s="54"/>
      <c r="CEZ52" s="54"/>
      <c r="CFA52" s="54"/>
      <c r="CFB52" s="54"/>
      <c r="CFC52" s="54"/>
      <c r="CFD52" s="54"/>
      <c r="CFE52" s="54"/>
      <c r="CFF52" s="54"/>
      <c r="CFG52" s="54"/>
      <c r="CFH52" s="54"/>
      <c r="CFI52" s="54"/>
      <c r="CFJ52" s="54"/>
      <c r="CFK52" s="54"/>
      <c r="CFL52" s="54"/>
      <c r="CFM52" s="54"/>
      <c r="CFN52" s="54"/>
      <c r="CFO52" s="54"/>
      <c r="CFP52" s="54"/>
      <c r="CFQ52" s="54"/>
      <c r="CFR52" s="54"/>
      <c r="CFS52" s="54"/>
      <c r="CFT52" s="54"/>
      <c r="CFU52" s="54"/>
      <c r="CFV52" s="54"/>
      <c r="CFW52" s="54"/>
      <c r="CFX52" s="54"/>
      <c r="CFY52" s="54"/>
      <c r="CFZ52" s="54"/>
      <c r="CGA52" s="54"/>
      <c r="CGB52" s="54"/>
      <c r="CGC52" s="54"/>
      <c r="CGD52" s="54"/>
      <c r="CGE52" s="54"/>
      <c r="CGF52" s="54"/>
      <c r="CGG52" s="54"/>
      <c r="CGH52" s="54"/>
      <c r="CGI52" s="54"/>
      <c r="CGJ52" s="54"/>
      <c r="CGK52" s="54"/>
      <c r="CGL52" s="54"/>
      <c r="CGM52" s="54"/>
      <c r="CGN52" s="54"/>
      <c r="CGO52" s="54"/>
      <c r="CGP52" s="54"/>
      <c r="CGQ52" s="54"/>
      <c r="CGR52" s="54"/>
      <c r="CGS52" s="54"/>
      <c r="CGT52" s="54"/>
      <c r="CGU52" s="54"/>
      <c r="CGV52" s="54"/>
      <c r="CGW52" s="54"/>
      <c r="CGX52" s="54"/>
      <c r="CGY52" s="54"/>
      <c r="CGZ52" s="54"/>
      <c r="CHA52" s="54"/>
      <c r="CHB52" s="54"/>
      <c r="CHC52" s="54"/>
      <c r="CHD52" s="54"/>
      <c r="CHE52" s="54"/>
      <c r="CHF52" s="54"/>
      <c r="CHG52" s="54"/>
      <c r="CHH52" s="54"/>
      <c r="CHI52" s="54"/>
      <c r="CHJ52" s="54"/>
      <c r="CHK52" s="54"/>
      <c r="CHL52" s="54"/>
      <c r="CHM52" s="54"/>
      <c r="CHN52" s="54"/>
      <c r="CHO52" s="54"/>
      <c r="CHP52" s="54"/>
      <c r="CHQ52" s="54"/>
      <c r="CHR52" s="54"/>
      <c r="CHS52" s="54"/>
      <c r="CHT52" s="54"/>
      <c r="CHU52" s="54"/>
      <c r="CHV52" s="54"/>
      <c r="CHW52" s="54"/>
      <c r="CHX52" s="54"/>
      <c r="CHY52" s="54"/>
      <c r="CHZ52" s="54"/>
      <c r="CIA52" s="54"/>
      <c r="CIB52" s="54"/>
      <c r="CIC52" s="54"/>
      <c r="CID52" s="54"/>
      <c r="CIE52" s="54"/>
      <c r="CIF52" s="54"/>
      <c r="CIG52" s="54"/>
      <c r="CIH52" s="54"/>
      <c r="CII52" s="54"/>
      <c r="CIJ52" s="54"/>
      <c r="CIK52" s="54"/>
      <c r="CIL52" s="54"/>
      <c r="CIM52" s="54"/>
      <c r="CIN52" s="54"/>
      <c r="CIO52" s="54"/>
      <c r="CIP52" s="54"/>
      <c r="CIQ52" s="54"/>
      <c r="CIR52" s="54"/>
      <c r="CIS52" s="54"/>
      <c r="CIT52" s="54"/>
      <c r="CIU52" s="54"/>
      <c r="CIV52" s="54"/>
      <c r="CIW52" s="54"/>
      <c r="CIX52" s="54"/>
      <c r="CIY52" s="54"/>
      <c r="CIZ52" s="54"/>
      <c r="CJA52" s="54"/>
      <c r="CJB52" s="54"/>
      <c r="CJC52" s="54"/>
      <c r="CJD52" s="54"/>
      <c r="CJE52" s="54"/>
      <c r="CJF52" s="54"/>
      <c r="CJG52" s="54"/>
      <c r="CJH52" s="54"/>
      <c r="CJI52" s="54"/>
      <c r="CJJ52" s="54"/>
      <c r="CJK52" s="54"/>
      <c r="CJL52" s="54"/>
      <c r="CJM52" s="54"/>
      <c r="CJN52" s="54"/>
      <c r="CJO52" s="54"/>
      <c r="CJP52" s="54"/>
      <c r="CJQ52" s="54"/>
      <c r="CJR52" s="54"/>
      <c r="CJS52" s="54"/>
      <c r="CJT52" s="54"/>
      <c r="CJU52" s="54"/>
      <c r="CJV52" s="54"/>
      <c r="CJW52" s="54"/>
      <c r="CJX52" s="54"/>
      <c r="CJY52" s="54"/>
      <c r="CJZ52" s="54"/>
      <c r="CKA52" s="54"/>
      <c r="CKB52" s="54"/>
      <c r="CKC52" s="54"/>
      <c r="CKD52" s="54"/>
      <c r="CKE52" s="54"/>
      <c r="CKF52" s="54"/>
      <c r="CKG52" s="54"/>
      <c r="CKH52" s="54"/>
      <c r="CKI52" s="54"/>
      <c r="CKJ52" s="54"/>
      <c r="CKK52" s="54"/>
      <c r="CKL52" s="54"/>
      <c r="CKM52" s="54"/>
      <c r="CKN52" s="54"/>
      <c r="CKO52" s="54"/>
      <c r="CKP52" s="54"/>
      <c r="CKQ52" s="54"/>
      <c r="CKR52" s="54"/>
      <c r="CKS52" s="54"/>
      <c r="CKT52" s="54"/>
      <c r="CKU52" s="54"/>
      <c r="CKV52" s="54"/>
      <c r="CKW52" s="54"/>
      <c r="CKX52" s="54"/>
      <c r="CKY52" s="54"/>
      <c r="CKZ52" s="54"/>
      <c r="CLA52" s="54"/>
      <c r="CLB52" s="54"/>
      <c r="CLC52" s="54"/>
      <c r="CLD52" s="54"/>
      <c r="CLE52" s="54"/>
      <c r="CLF52" s="54"/>
    </row>
    <row r="53" spans="1:2927" s="53" customFormat="1" ht="135.75" customHeight="1" thickBot="1" x14ac:dyDescent="0.25">
      <c r="A53" s="568"/>
      <c r="B53" s="545"/>
      <c r="C53" s="546"/>
      <c r="D53" s="546"/>
      <c r="E53" s="546"/>
      <c r="F53" s="546"/>
      <c r="G53" s="546"/>
      <c r="H53" s="546"/>
      <c r="I53" s="546"/>
      <c r="J53" s="546"/>
      <c r="K53" s="546"/>
      <c r="L53" s="546"/>
      <c r="M53" s="546"/>
      <c r="N53" s="546"/>
      <c r="O53" s="547"/>
      <c r="P53" s="496"/>
      <c r="Q53" s="497"/>
      <c r="R53" s="496"/>
      <c r="S53" s="500"/>
      <c r="T53" s="628"/>
      <c r="U53" s="500"/>
      <c r="V53" s="496"/>
      <c r="W53" s="610"/>
      <c r="X53" s="500"/>
      <c r="Y53" s="497"/>
      <c r="Z53" s="496"/>
      <c r="AA53" s="497"/>
      <c r="AB53" s="496"/>
      <c r="AC53" s="497"/>
      <c r="AD53" s="496"/>
      <c r="AE53" s="610"/>
      <c r="AF53" s="225" t="s">
        <v>3</v>
      </c>
      <c r="AG53" s="65" t="s">
        <v>17</v>
      </c>
      <c r="AH53" s="66" t="s">
        <v>18</v>
      </c>
      <c r="AI53" s="67" t="s">
        <v>3</v>
      </c>
      <c r="AJ53" s="65" t="s">
        <v>17</v>
      </c>
      <c r="AK53" s="66" t="s">
        <v>18</v>
      </c>
      <c r="AL53" s="67" t="s">
        <v>3</v>
      </c>
      <c r="AM53" s="65" t="s">
        <v>17</v>
      </c>
      <c r="AN53" s="66" t="s">
        <v>18</v>
      </c>
      <c r="AO53" s="67" t="s">
        <v>3</v>
      </c>
      <c r="AP53" s="65" t="s">
        <v>17</v>
      </c>
      <c r="AQ53" s="224" t="s">
        <v>18</v>
      </c>
      <c r="AR53" s="67" t="s">
        <v>3</v>
      </c>
      <c r="AS53" s="65" t="s">
        <v>17</v>
      </c>
      <c r="AT53" s="224" t="s">
        <v>18</v>
      </c>
      <c r="AU53" s="67" t="s">
        <v>3</v>
      </c>
      <c r="AV53" s="65" t="s">
        <v>17</v>
      </c>
      <c r="AW53" s="66" t="s">
        <v>18</v>
      </c>
      <c r="AX53" s="67" t="s">
        <v>3</v>
      </c>
      <c r="AY53" s="65" t="s">
        <v>17</v>
      </c>
      <c r="AZ53" s="66" t="s">
        <v>18</v>
      </c>
      <c r="BA53" s="67" t="s">
        <v>3</v>
      </c>
      <c r="BB53" s="65" t="s">
        <v>17</v>
      </c>
      <c r="BC53" s="66" t="s">
        <v>18</v>
      </c>
      <c r="BD53" s="515"/>
      <c r="BE53" s="516"/>
      <c r="BF53" s="588"/>
      <c r="BG53" s="589"/>
      <c r="BH53" s="589"/>
      <c r="BI53" s="590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  <c r="IW53" s="54"/>
      <c r="IX53" s="54"/>
      <c r="IY53" s="54"/>
      <c r="IZ53" s="54"/>
      <c r="JA53" s="54"/>
      <c r="JB53" s="54"/>
      <c r="JC53" s="54"/>
      <c r="JD53" s="54"/>
      <c r="JE53" s="54"/>
      <c r="JF53" s="54"/>
      <c r="JG53" s="54"/>
      <c r="JH53" s="54"/>
      <c r="JI53" s="54"/>
      <c r="JJ53" s="54"/>
      <c r="JK53" s="54"/>
      <c r="JL53" s="54"/>
      <c r="JM53" s="54"/>
      <c r="JN53" s="54"/>
      <c r="JO53" s="54"/>
      <c r="JP53" s="54"/>
      <c r="JQ53" s="54"/>
      <c r="JR53" s="54"/>
      <c r="JS53" s="54"/>
      <c r="JT53" s="54"/>
      <c r="JU53" s="54"/>
      <c r="JV53" s="54"/>
      <c r="JW53" s="54"/>
      <c r="JX53" s="54"/>
      <c r="JY53" s="54"/>
      <c r="JZ53" s="54"/>
      <c r="KA53" s="54"/>
      <c r="KB53" s="54"/>
      <c r="KC53" s="54"/>
      <c r="KD53" s="54"/>
      <c r="KE53" s="54"/>
      <c r="KF53" s="54"/>
      <c r="KG53" s="54"/>
      <c r="KH53" s="54"/>
      <c r="KI53" s="54"/>
      <c r="KJ53" s="54"/>
      <c r="KK53" s="54"/>
      <c r="KL53" s="54"/>
      <c r="KM53" s="54"/>
      <c r="KN53" s="54"/>
      <c r="KO53" s="54"/>
      <c r="KP53" s="54"/>
      <c r="KQ53" s="54"/>
      <c r="KR53" s="54"/>
      <c r="KS53" s="54"/>
      <c r="KT53" s="54"/>
      <c r="KU53" s="54"/>
      <c r="KV53" s="54"/>
      <c r="KW53" s="54"/>
      <c r="KX53" s="54"/>
      <c r="KY53" s="54"/>
      <c r="KZ53" s="54"/>
      <c r="LA53" s="54"/>
      <c r="LB53" s="54"/>
      <c r="LC53" s="54"/>
      <c r="LD53" s="54"/>
      <c r="LE53" s="54"/>
      <c r="LF53" s="54"/>
      <c r="LG53" s="54"/>
      <c r="LH53" s="54"/>
      <c r="LI53" s="54"/>
      <c r="LJ53" s="54"/>
      <c r="LK53" s="54"/>
      <c r="LL53" s="54"/>
      <c r="LM53" s="54"/>
      <c r="LN53" s="54"/>
      <c r="LO53" s="54"/>
      <c r="LP53" s="54"/>
      <c r="LQ53" s="54"/>
      <c r="LR53" s="54"/>
      <c r="LS53" s="54"/>
      <c r="LT53" s="54"/>
      <c r="LU53" s="54"/>
      <c r="LV53" s="54"/>
      <c r="LW53" s="54"/>
      <c r="LX53" s="54"/>
      <c r="LY53" s="54"/>
      <c r="LZ53" s="54"/>
      <c r="MA53" s="54"/>
      <c r="MB53" s="54"/>
      <c r="MC53" s="54"/>
      <c r="MD53" s="54"/>
      <c r="ME53" s="54"/>
      <c r="MF53" s="54"/>
      <c r="MG53" s="54"/>
      <c r="MH53" s="54"/>
      <c r="MI53" s="54"/>
      <c r="MJ53" s="54"/>
      <c r="MK53" s="54"/>
      <c r="ML53" s="54"/>
      <c r="MM53" s="54"/>
      <c r="MN53" s="54"/>
      <c r="MO53" s="54"/>
      <c r="MP53" s="54"/>
      <c r="MQ53" s="54"/>
      <c r="MR53" s="54"/>
      <c r="MS53" s="54"/>
      <c r="MT53" s="54"/>
      <c r="MU53" s="54"/>
      <c r="MV53" s="54"/>
      <c r="MW53" s="54"/>
      <c r="MX53" s="54"/>
      <c r="MY53" s="54"/>
      <c r="MZ53" s="54"/>
      <c r="NA53" s="54"/>
      <c r="NB53" s="54"/>
      <c r="NC53" s="54"/>
      <c r="ND53" s="54"/>
      <c r="NE53" s="54"/>
      <c r="NF53" s="54"/>
      <c r="NG53" s="54"/>
      <c r="NH53" s="54"/>
      <c r="NI53" s="54"/>
      <c r="NJ53" s="54"/>
      <c r="NK53" s="54"/>
      <c r="NL53" s="54"/>
      <c r="NM53" s="54"/>
      <c r="NN53" s="54"/>
      <c r="NO53" s="54"/>
      <c r="NP53" s="54"/>
      <c r="NQ53" s="54"/>
      <c r="NR53" s="54"/>
      <c r="NS53" s="54"/>
      <c r="NT53" s="54"/>
      <c r="NU53" s="54"/>
      <c r="NV53" s="54"/>
      <c r="NW53" s="54"/>
      <c r="NX53" s="54"/>
      <c r="NY53" s="54"/>
      <c r="NZ53" s="54"/>
      <c r="OA53" s="54"/>
      <c r="OB53" s="54"/>
      <c r="OC53" s="54"/>
      <c r="OD53" s="54"/>
      <c r="OE53" s="54"/>
      <c r="OF53" s="54"/>
      <c r="OG53" s="54"/>
      <c r="OH53" s="54"/>
      <c r="OI53" s="54"/>
      <c r="OJ53" s="54"/>
      <c r="OK53" s="54"/>
      <c r="OL53" s="54"/>
      <c r="OM53" s="54"/>
      <c r="ON53" s="54"/>
      <c r="OO53" s="54"/>
      <c r="OP53" s="54"/>
      <c r="OQ53" s="54"/>
      <c r="OR53" s="54"/>
      <c r="OS53" s="54"/>
      <c r="OT53" s="54"/>
      <c r="OU53" s="54"/>
      <c r="OV53" s="54"/>
      <c r="OW53" s="54"/>
      <c r="OX53" s="54"/>
      <c r="OY53" s="54"/>
      <c r="OZ53" s="54"/>
      <c r="PA53" s="54"/>
      <c r="PB53" s="54"/>
      <c r="PC53" s="54"/>
      <c r="PD53" s="54"/>
      <c r="PE53" s="54"/>
      <c r="PF53" s="54"/>
      <c r="PG53" s="54"/>
      <c r="PH53" s="54"/>
      <c r="PI53" s="54"/>
      <c r="PJ53" s="54"/>
      <c r="PK53" s="54"/>
      <c r="PL53" s="54"/>
      <c r="PM53" s="54"/>
      <c r="PN53" s="54"/>
      <c r="PO53" s="54"/>
      <c r="PP53" s="54"/>
      <c r="PQ53" s="54"/>
      <c r="PR53" s="54"/>
      <c r="PS53" s="54"/>
      <c r="PT53" s="54"/>
      <c r="PU53" s="54"/>
      <c r="PV53" s="54"/>
      <c r="PW53" s="54"/>
      <c r="PX53" s="54"/>
      <c r="PY53" s="54"/>
      <c r="PZ53" s="54"/>
      <c r="QA53" s="54"/>
      <c r="QB53" s="54"/>
      <c r="QC53" s="54"/>
      <c r="QD53" s="54"/>
      <c r="QE53" s="54"/>
      <c r="QF53" s="54"/>
      <c r="QG53" s="54"/>
      <c r="QH53" s="54"/>
      <c r="QI53" s="54"/>
      <c r="QJ53" s="54"/>
      <c r="QK53" s="54"/>
      <c r="QL53" s="54"/>
      <c r="QM53" s="54"/>
      <c r="QN53" s="54"/>
      <c r="QO53" s="54"/>
      <c r="QP53" s="54"/>
      <c r="QQ53" s="54"/>
      <c r="QR53" s="54"/>
      <c r="QS53" s="54"/>
      <c r="QT53" s="54"/>
      <c r="QU53" s="54"/>
      <c r="QV53" s="54"/>
      <c r="QW53" s="54"/>
      <c r="QX53" s="54"/>
      <c r="QY53" s="54"/>
      <c r="QZ53" s="54"/>
      <c r="RA53" s="54"/>
      <c r="RB53" s="54"/>
      <c r="RC53" s="54"/>
      <c r="RD53" s="54"/>
      <c r="RE53" s="54"/>
      <c r="RF53" s="54"/>
      <c r="RG53" s="54"/>
      <c r="RH53" s="54"/>
      <c r="RI53" s="54"/>
      <c r="RJ53" s="54"/>
      <c r="RK53" s="54"/>
      <c r="RL53" s="54"/>
      <c r="RM53" s="54"/>
      <c r="RN53" s="54"/>
      <c r="RO53" s="54"/>
      <c r="RP53" s="54"/>
      <c r="RQ53" s="54"/>
      <c r="RR53" s="54"/>
      <c r="RS53" s="54"/>
      <c r="RT53" s="54"/>
      <c r="RU53" s="54"/>
      <c r="RV53" s="54"/>
      <c r="RW53" s="54"/>
      <c r="RX53" s="54"/>
      <c r="RY53" s="54"/>
      <c r="RZ53" s="54"/>
      <c r="SA53" s="54"/>
      <c r="SB53" s="54"/>
      <c r="SC53" s="54"/>
      <c r="SD53" s="54"/>
      <c r="SE53" s="54"/>
      <c r="SF53" s="54"/>
      <c r="SG53" s="54"/>
      <c r="SH53" s="54"/>
      <c r="SI53" s="54"/>
      <c r="SJ53" s="54"/>
      <c r="SK53" s="54"/>
      <c r="SL53" s="54"/>
      <c r="SM53" s="54"/>
      <c r="SN53" s="54"/>
      <c r="SO53" s="54"/>
      <c r="SP53" s="54"/>
      <c r="SQ53" s="54"/>
      <c r="SR53" s="54"/>
      <c r="SS53" s="54"/>
      <c r="ST53" s="54"/>
      <c r="SU53" s="54"/>
      <c r="SV53" s="54"/>
      <c r="SW53" s="54"/>
      <c r="SX53" s="54"/>
      <c r="SY53" s="54"/>
      <c r="SZ53" s="54"/>
      <c r="TA53" s="54"/>
      <c r="TB53" s="54"/>
      <c r="TC53" s="54"/>
      <c r="TD53" s="54"/>
      <c r="TE53" s="54"/>
      <c r="TF53" s="54"/>
      <c r="TG53" s="54"/>
      <c r="TH53" s="54"/>
      <c r="TI53" s="54"/>
      <c r="TJ53" s="54"/>
      <c r="TK53" s="54"/>
      <c r="TL53" s="54"/>
      <c r="TM53" s="54"/>
      <c r="TN53" s="54"/>
      <c r="TO53" s="54"/>
      <c r="TP53" s="54"/>
      <c r="TQ53" s="54"/>
      <c r="TR53" s="54"/>
      <c r="TS53" s="54"/>
      <c r="TT53" s="54"/>
      <c r="TU53" s="54"/>
      <c r="TV53" s="54"/>
      <c r="TW53" s="54"/>
      <c r="TX53" s="54"/>
      <c r="TY53" s="54"/>
      <c r="TZ53" s="54"/>
      <c r="UA53" s="54"/>
      <c r="UB53" s="54"/>
      <c r="UC53" s="54"/>
      <c r="UD53" s="54"/>
      <c r="UE53" s="54"/>
      <c r="UF53" s="54"/>
      <c r="UG53" s="54"/>
      <c r="UH53" s="54"/>
      <c r="UI53" s="54"/>
      <c r="UJ53" s="54"/>
      <c r="UK53" s="54"/>
      <c r="UL53" s="54"/>
      <c r="UM53" s="54"/>
      <c r="UN53" s="54"/>
      <c r="UO53" s="54"/>
      <c r="UP53" s="54"/>
      <c r="UQ53" s="54"/>
      <c r="UR53" s="54"/>
      <c r="US53" s="54"/>
      <c r="UT53" s="54"/>
      <c r="UU53" s="54"/>
      <c r="UV53" s="54"/>
      <c r="UW53" s="54"/>
      <c r="UX53" s="54"/>
      <c r="UY53" s="54"/>
      <c r="UZ53" s="54"/>
      <c r="VA53" s="54"/>
      <c r="VB53" s="54"/>
      <c r="VC53" s="54"/>
      <c r="VD53" s="54"/>
      <c r="VE53" s="54"/>
      <c r="VF53" s="54"/>
      <c r="VG53" s="54"/>
      <c r="VH53" s="54"/>
      <c r="VI53" s="54"/>
      <c r="VJ53" s="54"/>
      <c r="VK53" s="54"/>
      <c r="VL53" s="54"/>
      <c r="VM53" s="54"/>
      <c r="VN53" s="54"/>
      <c r="VO53" s="54"/>
      <c r="VP53" s="54"/>
      <c r="VQ53" s="54"/>
      <c r="VR53" s="54"/>
      <c r="VS53" s="54"/>
      <c r="VT53" s="54"/>
      <c r="VU53" s="54"/>
      <c r="VV53" s="54"/>
      <c r="VW53" s="54"/>
      <c r="VX53" s="54"/>
      <c r="VY53" s="54"/>
      <c r="VZ53" s="54"/>
      <c r="WA53" s="54"/>
      <c r="WB53" s="54"/>
      <c r="WC53" s="54"/>
      <c r="WD53" s="54"/>
      <c r="WE53" s="54"/>
      <c r="WF53" s="54"/>
      <c r="WG53" s="54"/>
      <c r="WH53" s="54"/>
      <c r="WI53" s="54"/>
      <c r="WJ53" s="54"/>
      <c r="WK53" s="54"/>
      <c r="WL53" s="54"/>
      <c r="WM53" s="54"/>
      <c r="WN53" s="54"/>
      <c r="WO53" s="54"/>
      <c r="WP53" s="54"/>
      <c r="WQ53" s="54"/>
      <c r="WR53" s="54"/>
      <c r="WS53" s="54"/>
      <c r="WT53" s="54"/>
      <c r="WU53" s="54"/>
      <c r="WV53" s="54"/>
      <c r="WW53" s="54"/>
      <c r="WX53" s="54"/>
      <c r="WY53" s="54"/>
      <c r="WZ53" s="54"/>
      <c r="XA53" s="54"/>
      <c r="XB53" s="54"/>
      <c r="XC53" s="54"/>
      <c r="XD53" s="54"/>
      <c r="XE53" s="54"/>
      <c r="XF53" s="54"/>
      <c r="XG53" s="54"/>
      <c r="XH53" s="54"/>
      <c r="XI53" s="54"/>
      <c r="XJ53" s="54"/>
      <c r="XK53" s="54"/>
      <c r="XL53" s="54"/>
      <c r="XM53" s="54"/>
      <c r="XN53" s="54"/>
      <c r="XO53" s="54"/>
      <c r="XP53" s="54"/>
      <c r="XQ53" s="54"/>
      <c r="XR53" s="54"/>
      <c r="XS53" s="54"/>
      <c r="XT53" s="54"/>
      <c r="XU53" s="54"/>
      <c r="XV53" s="54"/>
      <c r="XW53" s="54"/>
      <c r="XX53" s="54"/>
      <c r="XY53" s="54"/>
      <c r="XZ53" s="54"/>
      <c r="YA53" s="54"/>
      <c r="YB53" s="54"/>
      <c r="YC53" s="54"/>
      <c r="YD53" s="54"/>
      <c r="YE53" s="54"/>
      <c r="YF53" s="54"/>
      <c r="YG53" s="54"/>
      <c r="YH53" s="54"/>
      <c r="YI53" s="54"/>
      <c r="YJ53" s="54"/>
      <c r="YK53" s="54"/>
      <c r="YL53" s="54"/>
      <c r="YM53" s="54"/>
      <c r="YN53" s="54"/>
      <c r="YO53" s="54"/>
      <c r="YP53" s="54"/>
      <c r="YQ53" s="54"/>
      <c r="YR53" s="54"/>
      <c r="YS53" s="54"/>
      <c r="YT53" s="54"/>
      <c r="YU53" s="54"/>
      <c r="YV53" s="54"/>
      <c r="YW53" s="54"/>
      <c r="YX53" s="54"/>
      <c r="YY53" s="54"/>
      <c r="YZ53" s="54"/>
      <c r="ZA53" s="54"/>
      <c r="ZB53" s="54"/>
      <c r="ZC53" s="54"/>
      <c r="ZD53" s="54"/>
      <c r="ZE53" s="54"/>
      <c r="ZF53" s="54"/>
      <c r="ZG53" s="54"/>
      <c r="ZH53" s="54"/>
      <c r="ZI53" s="54"/>
      <c r="ZJ53" s="54"/>
      <c r="ZK53" s="54"/>
      <c r="ZL53" s="54"/>
      <c r="ZM53" s="54"/>
      <c r="ZN53" s="54"/>
      <c r="ZO53" s="54"/>
      <c r="ZP53" s="54"/>
      <c r="ZQ53" s="54"/>
      <c r="ZR53" s="54"/>
      <c r="ZS53" s="54"/>
      <c r="ZT53" s="54"/>
      <c r="ZU53" s="54"/>
      <c r="ZV53" s="54"/>
      <c r="ZW53" s="54"/>
      <c r="ZX53" s="54"/>
      <c r="ZY53" s="54"/>
      <c r="ZZ53" s="54"/>
      <c r="AAA53" s="54"/>
      <c r="AAB53" s="54"/>
      <c r="AAC53" s="54"/>
      <c r="AAD53" s="54"/>
      <c r="AAE53" s="54"/>
      <c r="AAF53" s="54"/>
      <c r="AAG53" s="54"/>
      <c r="AAH53" s="54"/>
      <c r="AAI53" s="54"/>
      <c r="AAJ53" s="54"/>
      <c r="AAK53" s="54"/>
      <c r="AAL53" s="54"/>
      <c r="AAM53" s="54"/>
      <c r="AAN53" s="54"/>
      <c r="AAO53" s="54"/>
      <c r="AAP53" s="54"/>
      <c r="AAQ53" s="54"/>
      <c r="AAR53" s="54"/>
      <c r="AAS53" s="54"/>
      <c r="AAT53" s="54"/>
      <c r="AAU53" s="54"/>
      <c r="AAV53" s="54"/>
      <c r="AAW53" s="54"/>
      <c r="AAX53" s="54"/>
      <c r="AAY53" s="54"/>
      <c r="AAZ53" s="54"/>
      <c r="ABA53" s="54"/>
      <c r="ABB53" s="54"/>
      <c r="ABC53" s="54"/>
      <c r="ABD53" s="54"/>
      <c r="ABE53" s="54"/>
      <c r="ABF53" s="54"/>
      <c r="ABG53" s="54"/>
      <c r="ABH53" s="54"/>
      <c r="ABI53" s="54"/>
      <c r="ABJ53" s="54"/>
      <c r="ABK53" s="54"/>
      <c r="ABL53" s="54"/>
      <c r="ABM53" s="54"/>
      <c r="ABN53" s="54"/>
      <c r="ABO53" s="54"/>
      <c r="ABP53" s="54"/>
      <c r="ABQ53" s="54"/>
      <c r="ABR53" s="54"/>
      <c r="ABS53" s="54"/>
      <c r="ABT53" s="54"/>
      <c r="ABU53" s="54"/>
      <c r="ABV53" s="54"/>
      <c r="ABW53" s="54"/>
      <c r="ABX53" s="54"/>
      <c r="ABY53" s="54"/>
      <c r="ABZ53" s="54"/>
      <c r="ACA53" s="54"/>
      <c r="ACB53" s="54"/>
      <c r="ACC53" s="54"/>
      <c r="ACD53" s="54"/>
      <c r="ACE53" s="54"/>
      <c r="ACF53" s="54"/>
      <c r="ACG53" s="54"/>
      <c r="ACH53" s="54"/>
      <c r="ACI53" s="54"/>
      <c r="ACJ53" s="54"/>
      <c r="ACK53" s="54"/>
      <c r="ACL53" s="54"/>
      <c r="ACM53" s="54"/>
      <c r="ACN53" s="54"/>
      <c r="ACO53" s="54"/>
      <c r="ACP53" s="54"/>
      <c r="ACQ53" s="54"/>
      <c r="ACR53" s="54"/>
      <c r="ACS53" s="54"/>
      <c r="ACT53" s="54"/>
      <c r="ACU53" s="54"/>
      <c r="ACV53" s="54"/>
      <c r="ACW53" s="54"/>
      <c r="ACX53" s="54"/>
      <c r="ACY53" s="54"/>
      <c r="ACZ53" s="54"/>
      <c r="ADA53" s="54"/>
      <c r="ADB53" s="54"/>
      <c r="ADC53" s="54"/>
      <c r="ADD53" s="54"/>
      <c r="ADE53" s="54"/>
      <c r="ADF53" s="54"/>
      <c r="ADG53" s="54"/>
      <c r="ADH53" s="54"/>
      <c r="ADI53" s="54"/>
      <c r="ADJ53" s="54"/>
      <c r="ADK53" s="54"/>
      <c r="ADL53" s="54"/>
      <c r="ADM53" s="54"/>
      <c r="ADN53" s="54"/>
      <c r="ADO53" s="54"/>
      <c r="ADP53" s="54"/>
      <c r="ADQ53" s="54"/>
      <c r="ADR53" s="54"/>
      <c r="ADS53" s="54"/>
      <c r="ADT53" s="54"/>
      <c r="ADU53" s="54"/>
      <c r="ADV53" s="54"/>
      <c r="ADW53" s="54"/>
      <c r="ADX53" s="54"/>
      <c r="ADY53" s="54"/>
      <c r="ADZ53" s="54"/>
      <c r="AEA53" s="54"/>
      <c r="AEB53" s="54"/>
      <c r="AEC53" s="54"/>
      <c r="AED53" s="54"/>
      <c r="AEE53" s="54"/>
      <c r="AEF53" s="54"/>
      <c r="AEG53" s="54"/>
      <c r="AEH53" s="54"/>
      <c r="AEI53" s="54"/>
      <c r="AEJ53" s="54"/>
      <c r="AEK53" s="54"/>
      <c r="AEL53" s="54"/>
      <c r="AEM53" s="54"/>
      <c r="AEN53" s="54"/>
      <c r="AEO53" s="54"/>
      <c r="AEP53" s="54"/>
      <c r="AEQ53" s="54"/>
      <c r="AER53" s="54"/>
      <c r="AES53" s="54"/>
      <c r="AET53" s="54"/>
      <c r="AEU53" s="54"/>
      <c r="AEV53" s="54"/>
      <c r="AEW53" s="54"/>
      <c r="AEX53" s="54"/>
      <c r="AEY53" s="54"/>
      <c r="AEZ53" s="54"/>
      <c r="AFA53" s="54"/>
      <c r="AFB53" s="54"/>
      <c r="AFC53" s="54"/>
      <c r="AFD53" s="54"/>
      <c r="AFE53" s="54"/>
      <c r="AFF53" s="54"/>
      <c r="AFG53" s="54"/>
      <c r="AFH53" s="54"/>
      <c r="AFI53" s="54"/>
      <c r="AFJ53" s="54"/>
      <c r="AFK53" s="54"/>
      <c r="AFL53" s="54"/>
      <c r="AFM53" s="54"/>
      <c r="AFN53" s="54"/>
      <c r="AFO53" s="54"/>
      <c r="AFP53" s="54"/>
      <c r="AFQ53" s="54"/>
      <c r="AFR53" s="54"/>
      <c r="AFS53" s="54"/>
      <c r="AFT53" s="54"/>
      <c r="AFU53" s="54"/>
      <c r="AFV53" s="54"/>
      <c r="AFW53" s="54"/>
      <c r="AFX53" s="54"/>
      <c r="AFY53" s="54"/>
      <c r="AFZ53" s="54"/>
      <c r="AGA53" s="54"/>
      <c r="AGB53" s="54"/>
      <c r="AGC53" s="54"/>
      <c r="AGD53" s="54"/>
      <c r="AGE53" s="54"/>
      <c r="AGF53" s="54"/>
      <c r="AGG53" s="54"/>
      <c r="AGH53" s="54"/>
      <c r="AGI53" s="54"/>
      <c r="AGJ53" s="54"/>
      <c r="AGK53" s="54"/>
      <c r="AGL53" s="54"/>
      <c r="AGM53" s="54"/>
      <c r="AGN53" s="54"/>
      <c r="AGO53" s="54"/>
      <c r="AGP53" s="54"/>
      <c r="AGQ53" s="54"/>
      <c r="AGR53" s="54"/>
      <c r="AGS53" s="54"/>
      <c r="AGT53" s="54"/>
      <c r="AGU53" s="54"/>
      <c r="AGV53" s="54"/>
      <c r="AGW53" s="54"/>
      <c r="AGX53" s="54"/>
      <c r="AGY53" s="54"/>
      <c r="AGZ53" s="54"/>
      <c r="AHA53" s="54"/>
      <c r="AHB53" s="54"/>
      <c r="AHC53" s="54"/>
      <c r="AHD53" s="54"/>
      <c r="AHE53" s="54"/>
      <c r="AHF53" s="54"/>
      <c r="AHG53" s="54"/>
      <c r="AHH53" s="54"/>
      <c r="AHI53" s="54"/>
      <c r="AHJ53" s="54"/>
      <c r="AHK53" s="54"/>
      <c r="AHL53" s="54"/>
      <c r="AHM53" s="54"/>
      <c r="AHN53" s="54"/>
      <c r="AHO53" s="54"/>
      <c r="AHP53" s="54"/>
      <c r="AHQ53" s="54"/>
      <c r="AHR53" s="54"/>
      <c r="AHS53" s="54"/>
      <c r="AHT53" s="54"/>
      <c r="AHU53" s="54"/>
      <c r="AHV53" s="54"/>
      <c r="AHW53" s="54"/>
      <c r="AHX53" s="54"/>
      <c r="AHY53" s="54"/>
      <c r="AHZ53" s="54"/>
      <c r="AIA53" s="54"/>
      <c r="AIB53" s="54"/>
      <c r="AIC53" s="54"/>
      <c r="AID53" s="54"/>
      <c r="AIE53" s="54"/>
      <c r="AIF53" s="54"/>
      <c r="AIG53" s="54"/>
      <c r="AIH53" s="54"/>
      <c r="AII53" s="54"/>
      <c r="AIJ53" s="54"/>
      <c r="AIK53" s="54"/>
      <c r="AIL53" s="54"/>
      <c r="AIM53" s="54"/>
      <c r="AIN53" s="54"/>
      <c r="AIO53" s="54"/>
      <c r="AIP53" s="54"/>
      <c r="AIQ53" s="54"/>
      <c r="AIR53" s="54"/>
      <c r="AIS53" s="54"/>
      <c r="AIT53" s="54"/>
      <c r="AIU53" s="54"/>
      <c r="AIV53" s="54"/>
      <c r="AIW53" s="54"/>
      <c r="AIX53" s="54"/>
      <c r="AIY53" s="54"/>
      <c r="AIZ53" s="54"/>
      <c r="AJA53" s="54"/>
      <c r="AJB53" s="54"/>
      <c r="AJC53" s="54"/>
      <c r="AJD53" s="54"/>
      <c r="AJE53" s="54"/>
      <c r="AJF53" s="54"/>
      <c r="AJG53" s="54"/>
      <c r="AJH53" s="54"/>
      <c r="AJI53" s="54"/>
      <c r="AJJ53" s="54"/>
      <c r="AJK53" s="54"/>
      <c r="AJL53" s="54"/>
      <c r="AJM53" s="54"/>
      <c r="AJN53" s="54"/>
      <c r="AJO53" s="54"/>
      <c r="AJP53" s="54"/>
      <c r="AJQ53" s="54"/>
      <c r="AJR53" s="54"/>
      <c r="AJS53" s="54"/>
      <c r="AJT53" s="54"/>
      <c r="AJU53" s="54"/>
      <c r="AJV53" s="54"/>
      <c r="AJW53" s="54"/>
      <c r="AJX53" s="54"/>
      <c r="AJY53" s="54"/>
      <c r="AJZ53" s="54"/>
      <c r="AKA53" s="54"/>
      <c r="AKB53" s="54"/>
      <c r="AKC53" s="54"/>
      <c r="AKD53" s="54"/>
      <c r="AKE53" s="54"/>
      <c r="AKF53" s="54"/>
      <c r="AKG53" s="54"/>
      <c r="AKH53" s="54"/>
      <c r="AKI53" s="54"/>
      <c r="AKJ53" s="54"/>
      <c r="AKK53" s="54"/>
      <c r="AKL53" s="54"/>
      <c r="AKM53" s="54"/>
      <c r="AKN53" s="54"/>
      <c r="AKO53" s="54"/>
      <c r="AKP53" s="54"/>
      <c r="AKQ53" s="54"/>
      <c r="AKR53" s="54"/>
      <c r="AKS53" s="54"/>
      <c r="AKT53" s="54"/>
      <c r="AKU53" s="54"/>
      <c r="AKV53" s="54"/>
      <c r="AKW53" s="54"/>
      <c r="AKX53" s="54"/>
      <c r="AKY53" s="54"/>
      <c r="AKZ53" s="54"/>
      <c r="ALA53" s="54"/>
      <c r="ALB53" s="54"/>
      <c r="ALC53" s="54"/>
      <c r="ALD53" s="54"/>
      <c r="ALE53" s="54"/>
      <c r="ALF53" s="54"/>
      <c r="ALG53" s="54"/>
      <c r="ALH53" s="54"/>
      <c r="ALI53" s="54"/>
      <c r="ALJ53" s="54"/>
      <c r="ALK53" s="54"/>
      <c r="ALL53" s="54"/>
      <c r="ALM53" s="54"/>
      <c r="ALN53" s="54"/>
      <c r="ALO53" s="54"/>
      <c r="ALP53" s="54"/>
      <c r="ALQ53" s="54"/>
      <c r="ALR53" s="54"/>
      <c r="ALS53" s="54"/>
      <c r="ALT53" s="54"/>
      <c r="ALU53" s="54"/>
      <c r="ALV53" s="54"/>
      <c r="ALW53" s="54"/>
      <c r="ALX53" s="54"/>
      <c r="ALY53" s="54"/>
      <c r="ALZ53" s="54"/>
      <c r="AMA53" s="54"/>
      <c r="AMB53" s="54"/>
      <c r="AMC53" s="54"/>
      <c r="AMD53" s="54"/>
      <c r="AME53" s="54"/>
      <c r="AMF53" s="54"/>
      <c r="AMG53" s="54"/>
      <c r="AMH53" s="54"/>
      <c r="AMI53" s="54"/>
      <c r="AMJ53" s="54"/>
      <c r="AMK53" s="54"/>
      <c r="AML53" s="54"/>
      <c r="AMM53" s="54"/>
      <c r="AMN53" s="54"/>
      <c r="AMO53" s="54"/>
      <c r="AMP53" s="54"/>
      <c r="AMQ53" s="54"/>
      <c r="AMR53" s="54"/>
      <c r="AMS53" s="54"/>
      <c r="AMT53" s="54"/>
      <c r="AMU53" s="54"/>
      <c r="AMV53" s="54"/>
      <c r="AMW53" s="54"/>
      <c r="AMX53" s="54"/>
      <c r="AMY53" s="54"/>
      <c r="AMZ53" s="54"/>
      <c r="ANA53" s="54"/>
      <c r="ANB53" s="54"/>
      <c r="ANC53" s="54"/>
      <c r="AND53" s="54"/>
      <c r="ANE53" s="54"/>
      <c r="ANF53" s="54"/>
      <c r="ANG53" s="54"/>
      <c r="ANH53" s="54"/>
      <c r="ANI53" s="54"/>
      <c r="ANJ53" s="54"/>
      <c r="ANK53" s="54"/>
      <c r="ANL53" s="54"/>
      <c r="ANM53" s="54"/>
      <c r="ANN53" s="54"/>
      <c r="ANO53" s="54"/>
      <c r="ANP53" s="54"/>
      <c r="ANQ53" s="54"/>
      <c r="ANR53" s="54"/>
      <c r="ANS53" s="54"/>
      <c r="ANT53" s="54"/>
      <c r="ANU53" s="54"/>
      <c r="ANV53" s="54"/>
      <c r="ANW53" s="54"/>
      <c r="ANX53" s="54"/>
      <c r="ANY53" s="54"/>
      <c r="ANZ53" s="54"/>
      <c r="AOA53" s="54"/>
      <c r="AOB53" s="54"/>
      <c r="AOC53" s="54"/>
      <c r="AOD53" s="54"/>
      <c r="AOE53" s="54"/>
      <c r="AOF53" s="54"/>
      <c r="AOG53" s="54"/>
      <c r="AOH53" s="54"/>
      <c r="AOI53" s="54"/>
      <c r="AOJ53" s="54"/>
      <c r="AOK53" s="54"/>
      <c r="AOL53" s="54"/>
      <c r="AOM53" s="54"/>
      <c r="AON53" s="54"/>
      <c r="AOO53" s="54"/>
      <c r="AOP53" s="54"/>
      <c r="AOQ53" s="54"/>
      <c r="AOR53" s="54"/>
      <c r="AOS53" s="54"/>
      <c r="AOT53" s="54"/>
      <c r="AOU53" s="54"/>
      <c r="AOV53" s="54"/>
      <c r="AOW53" s="54"/>
      <c r="AOX53" s="54"/>
      <c r="AOY53" s="54"/>
      <c r="AOZ53" s="54"/>
      <c r="APA53" s="54"/>
      <c r="APB53" s="54"/>
      <c r="APC53" s="54"/>
      <c r="APD53" s="54"/>
      <c r="APE53" s="54"/>
      <c r="APF53" s="54"/>
      <c r="APG53" s="54"/>
      <c r="APH53" s="54"/>
      <c r="API53" s="54"/>
      <c r="APJ53" s="54"/>
      <c r="APK53" s="54"/>
      <c r="APL53" s="54"/>
      <c r="APM53" s="54"/>
      <c r="APN53" s="54"/>
      <c r="APO53" s="54"/>
      <c r="APP53" s="54"/>
      <c r="APQ53" s="54"/>
      <c r="APR53" s="54"/>
      <c r="APS53" s="54"/>
      <c r="APT53" s="54"/>
      <c r="APU53" s="54"/>
      <c r="APV53" s="54"/>
      <c r="APW53" s="54"/>
      <c r="APX53" s="54"/>
      <c r="APY53" s="54"/>
      <c r="APZ53" s="54"/>
      <c r="AQA53" s="54"/>
      <c r="AQB53" s="54"/>
      <c r="AQC53" s="54"/>
      <c r="AQD53" s="54"/>
      <c r="AQE53" s="54"/>
      <c r="AQF53" s="54"/>
      <c r="AQG53" s="54"/>
      <c r="AQH53" s="54"/>
      <c r="AQI53" s="54"/>
      <c r="AQJ53" s="54"/>
      <c r="AQK53" s="54"/>
      <c r="AQL53" s="54"/>
      <c r="AQM53" s="54"/>
      <c r="AQN53" s="54"/>
      <c r="AQO53" s="54"/>
      <c r="AQP53" s="54"/>
      <c r="AQQ53" s="54"/>
      <c r="AQR53" s="54"/>
      <c r="AQS53" s="54"/>
      <c r="AQT53" s="54"/>
      <c r="AQU53" s="54"/>
      <c r="AQV53" s="54"/>
      <c r="AQW53" s="54"/>
      <c r="AQX53" s="54"/>
      <c r="AQY53" s="54"/>
      <c r="AQZ53" s="54"/>
      <c r="ARA53" s="54"/>
      <c r="ARB53" s="54"/>
      <c r="ARC53" s="54"/>
      <c r="ARD53" s="54"/>
      <c r="ARE53" s="54"/>
      <c r="ARF53" s="54"/>
      <c r="ARG53" s="54"/>
      <c r="ARH53" s="54"/>
      <c r="ARI53" s="54"/>
      <c r="ARJ53" s="54"/>
      <c r="ARK53" s="54"/>
      <c r="ARL53" s="54"/>
      <c r="ARM53" s="54"/>
      <c r="ARN53" s="54"/>
      <c r="ARO53" s="54"/>
      <c r="ARP53" s="54"/>
      <c r="ARQ53" s="54"/>
      <c r="ARR53" s="54"/>
      <c r="ARS53" s="54"/>
      <c r="ART53" s="54"/>
      <c r="ARU53" s="54"/>
      <c r="ARV53" s="54"/>
      <c r="ARW53" s="54"/>
      <c r="ARX53" s="54"/>
      <c r="ARY53" s="54"/>
      <c r="ARZ53" s="54"/>
      <c r="ASA53" s="54"/>
      <c r="ASB53" s="54"/>
      <c r="ASC53" s="54"/>
      <c r="ASD53" s="54"/>
      <c r="ASE53" s="54"/>
      <c r="ASF53" s="54"/>
      <c r="ASG53" s="54"/>
      <c r="ASH53" s="54"/>
      <c r="ASI53" s="54"/>
      <c r="ASJ53" s="54"/>
      <c r="ASK53" s="54"/>
      <c r="ASL53" s="54"/>
      <c r="ASM53" s="54"/>
      <c r="ASN53" s="54"/>
      <c r="ASO53" s="54"/>
      <c r="ASP53" s="54"/>
      <c r="ASQ53" s="54"/>
      <c r="ASR53" s="54"/>
      <c r="ASS53" s="54"/>
      <c r="AST53" s="54"/>
      <c r="ASU53" s="54"/>
      <c r="ASV53" s="54"/>
      <c r="ASW53" s="54"/>
      <c r="ASX53" s="54"/>
      <c r="ASY53" s="54"/>
      <c r="ASZ53" s="54"/>
      <c r="ATA53" s="54"/>
      <c r="ATB53" s="54"/>
      <c r="ATC53" s="54"/>
      <c r="ATD53" s="54"/>
      <c r="ATE53" s="54"/>
      <c r="ATF53" s="54"/>
      <c r="ATG53" s="54"/>
      <c r="ATH53" s="54"/>
      <c r="ATI53" s="54"/>
      <c r="ATJ53" s="54"/>
      <c r="ATK53" s="54"/>
      <c r="ATL53" s="54"/>
      <c r="ATM53" s="54"/>
      <c r="ATN53" s="54"/>
      <c r="ATO53" s="54"/>
      <c r="ATP53" s="54"/>
      <c r="ATQ53" s="54"/>
      <c r="ATR53" s="54"/>
      <c r="ATS53" s="54"/>
      <c r="ATT53" s="54"/>
      <c r="ATU53" s="54"/>
      <c r="ATV53" s="54"/>
      <c r="ATW53" s="54"/>
      <c r="ATX53" s="54"/>
      <c r="ATY53" s="54"/>
      <c r="ATZ53" s="54"/>
      <c r="AUA53" s="54"/>
      <c r="AUB53" s="54"/>
      <c r="AUC53" s="54"/>
      <c r="AUD53" s="54"/>
      <c r="AUE53" s="54"/>
      <c r="AUF53" s="54"/>
      <c r="AUG53" s="54"/>
      <c r="AUH53" s="54"/>
      <c r="AUI53" s="54"/>
      <c r="AUJ53" s="54"/>
      <c r="AUK53" s="54"/>
      <c r="AUL53" s="54"/>
      <c r="AUM53" s="54"/>
      <c r="AUN53" s="54"/>
      <c r="AUO53" s="54"/>
      <c r="AUP53" s="54"/>
      <c r="AUQ53" s="54"/>
      <c r="AUR53" s="54"/>
      <c r="AUS53" s="54"/>
      <c r="AUT53" s="54"/>
      <c r="AUU53" s="54"/>
      <c r="AUV53" s="54"/>
      <c r="AUW53" s="54"/>
      <c r="AUX53" s="54"/>
      <c r="AUY53" s="54"/>
      <c r="AUZ53" s="54"/>
      <c r="AVA53" s="54"/>
      <c r="AVB53" s="54"/>
      <c r="AVC53" s="54"/>
      <c r="AVD53" s="54"/>
      <c r="AVE53" s="54"/>
      <c r="AVF53" s="54"/>
      <c r="AVG53" s="54"/>
      <c r="AVH53" s="54"/>
      <c r="AVI53" s="54"/>
      <c r="AVJ53" s="54"/>
      <c r="AVK53" s="54"/>
      <c r="AVL53" s="54"/>
      <c r="AVM53" s="54"/>
      <c r="AVN53" s="54"/>
      <c r="AVO53" s="54"/>
      <c r="AVP53" s="54"/>
      <c r="AVQ53" s="54"/>
      <c r="AVR53" s="54"/>
      <c r="AVS53" s="54"/>
      <c r="AVT53" s="54"/>
      <c r="AVU53" s="54"/>
      <c r="AVV53" s="54"/>
      <c r="AVW53" s="54"/>
      <c r="AVX53" s="54"/>
      <c r="AVY53" s="54"/>
      <c r="AVZ53" s="54"/>
      <c r="AWA53" s="54"/>
      <c r="AWB53" s="54"/>
      <c r="AWC53" s="54"/>
      <c r="AWD53" s="54"/>
      <c r="AWE53" s="54"/>
      <c r="AWF53" s="54"/>
      <c r="AWG53" s="54"/>
      <c r="AWH53" s="54"/>
      <c r="AWI53" s="54"/>
      <c r="AWJ53" s="54"/>
      <c r="AWK53" s="54"/>
      <c r="AWL53" s="54"/>
      <c r="AWM53" s="54"/>
      <c r="AWN53" s="54"/>
      <c r="AWO53" s="54"/>
      <c r="AWP53" s="54"/>
      <c r="AWQ53" s="54"/>
      <c r="AWR53" s="54"/>
      <c r="AWS53" s="54"/>
      <c r="AWT53" s="54"/>
      <c r="AWU53" s="54"/>
      <c r="AWV53" s="54"/>
      <c r="AWW53" s="54"/>
      <c r="AWX53" s="54"/>
      <c r="AWY53" s="54"/>
      <c r="AWZ53" s="54"/>
      <c r="AXA53" s="54"/>
      <c r="AXB53" s="54"/>
      <c r="AXC53" s="54"/>
      <c r="AXD53" s="54"/>
      <c r="AXE53" s="54"/>
      <c r="AXF53" s="54"/>
      <c r="AXG53" s="54"/>
      <c r="AXH53" s="54"/>
      <c r="AXI53" s="54"/>
      <c r="AXJ53" s="54"/>
      <c r="AXK53" s="54"/>
      <c r="AXL53" s="54"/>
      <c r="AXM53" s="54"/>
      <c r="AXN53" s="54"/>
      <c r="AXO53" s="54"/>
      <c r="AXP53" s="54"/>
      <c r="AXQ53" s="54"/>
      <c r="AXR53" s="54"/>
      <c r="AXS53" s="54"/>
      <c r="AXT53" s="54"/>
      <c r="AXU53" s="54"/>
      <c r="AXV53" s="54"/>
      <c r="AXW53" s="54"/>
      <c r="AXX53" s="54"/>
      <c r="AXY53" s="54"/>
      <c r="AXZ53" s="54"/>
      <c r="AYA53" s="54"/>
      <c r="AYB53" s="54"/>
      <c r="AYC53" s="54"/>
      <c r="AYD53" s="54"/>
      <c r="AYE53" s="54"/>
      <c r="AYF53" s="54"/>
      <c r="AYG53" s="54"/>
      <c r="AYH53" s="54"/>
      <c r="AYI53" s="54"/>
      <c r="AYJ53" s="54"/>
      <c r="AYK53" s="54"/>
      <c r="AYL53" s="54"/>
      <c r="AYM53" s="54"/>
      <c r="AYN53" s="54"/>
      <c r="AYO53" s="54"/>
      <c r="AYP53" s="54"/>
      <c r="AYQ53" s="54"/>
      <c r="AYR53" s="54"/>
      <c r="AYS53" s="54"/>
      <c r="AYT53" s="54"/>
      <c r="AYU53" s="54"/>
      <c r="AYV53" s="54"/>
      <c r="AYW53" s="54"/>
      <c r="AYX53" s="54"/>
      <c r="AYY53" s="54"/>
      <c r="AYZ53" s="54"/>
      <c r="AZA53" s="54"/>
      <c r="AZB53" s="54"/>
      <c r="AZC53" s="54"/>
      <c r="AZD53" s="54"/>
      <c r="AZE53" s="54"/>
      <c r="AZF53" s="54"/>
      <c r="AZG53" s="54"/>
      <c r="AZH53" s="54"/>
      <c r="AZI53" s="54"/>
      <c r="AZJ53" s="54"/>
      <c r="AZK53" s="54"/>
      <c r="AZL53" s="54"/>
      <c r="AZM53" s="54"/>
      <c r="AZN53" s="54"/>
      <c r="AZO53" s="54"/>
      <c r="AZP53" s="54"/>
      <c r="AZQ53" s="54"/>
      <c r="AZR53" s="54"/>
      <c r="AZS53" s="54"/>
      <c r="AZT53" s="54"/>
      <c r="AZU53" s="54"/>
      <c r="AZV53" s="54"/>
      <c r="AZW53" s="54"/>
      <c r="AZX53" s="54"/>
      <c r="AZY53" s="54"/>
      <c r="AZZ53" s="54"/>
      <c r="BAA53" s="54"/>
      <c r="BAB53" s="54"/>
      <c r="BAC53" s="54"/>
      <c r="BAD53" s="54"/>
      <c r="BAE53" s="54"/>
      <c r="BAF53" s="54"/>
      <c r="BAG53" s="54"/>
      <c r="BAH53" s="54"/>
      <c r="BAI53" s="54"/>
      <c r="BAJ53" s="54"/>
      <c r="BAK53" s="54"/>
      <c r="BAL53" s="54"/>
      <c r="BAM53" s="54"/>
      <c r="BAN53" s="54"/>
      <c r="BAO53" s="54"/>
      <c r="BAP53" s="54"/>
      <c r="BAQ53" s="54"/>
      <c r="BAR53" s="54"/>
      <c r="BAS53" s="54"/>
      <c r="BAT53" s="54"/>
      <c r="BAU53" s="54"/>
      <c r="BAV53" s="54"/>
      <c r="BAW53" s="54"/>
      <c r="BAX53" s="54"/>
      <c r="BAY53" s="54"/>
      <c r="BAZ53" s="54"/>
      <c r="BBA53" s="54"/>
      <c r="BBB53" s="54"/>
      <c r="BBC53" s="54"/>
      <c r="BBD53" s="54"/>
      <c r="BBE53" s="54"/>
      <c r="BBF53" s="54"/>
      <c r="BBG53" s="54"/>
      <c r="BBH53" s="54"/>
      <c r="BBI53" s="54"/>
      <c r="BBJ53" s="54"/>
      <c r="BBK53" s="54"/>
      <c r="BBL53" s="54"/>
      <c r="BBM53" s="54"/>
      <c r="BBN53" s="54"/>
      <c r="BBO53" s="54"/>
      <c r="BBP53" s="54"/>
      <c r="BBQ53" s="54"/>
      <c r="BBR53" s="54"/>
      <c r="BBS53" s="54"/>
      <c r="BBT53" s="54"/>
      <c r="BBU53" s="54"/>
      <c r="BBV53" s="54"/>
      <c r="BBW53" s="54"/>
      <c r="BBX53" s="54"/>
      <c r="BBY53" s="54"/>
      <c r="BBZ53" s="54"/>
      <c r="BCA53" s="54"/>
      <c r="BCB53" s="54"/>
      <c r="BCC53" s="54"/>
      <c r="BCD53" s="54"/>
      <c r="BCE53" s="54"/>
      <c r="BCF53" s="54"/>
      <c r="BCG53" s="54"/>
      <c r="BCH53" s="54"/>
      <c r="BCI53" s="54"/>
      <c r="BCJ53" s="54"/>
      <c r="BCK53" s="54"/>
      <c r="BCL53" s="54"/>
      <c r="BCM53" s="54"/>
      <c r="BCN53" s="54"/>
      <c r="BCO53" s="54"/>
      <c r="BCP53" s="54"/>
      <c r="BCQ53" s="54"/>
      <c r="BCR53" s="54"/>
      <c r="BCS53" s="54"/>
      <c r="BCT53" s="54"/>
      <c r="BCU53" s="54"/>
      <c r="BCV53" s="54"/>
      <c r="BCW53" s="54"/>
      <c r="BCX53" s="54"/>
      <c r="BCY53" s="54"/>
      <c r="BCZ53" s="54"/>
      <c r="BDA53" s="54"/>
      <c r="BDB53" s="54"/>
      <c r="BDC53" s="54"/>
      <c r="BDD53" s="54"/>
      <c r="BDE53" s="54"/>
      <c r="BDF53" s="54"/>
      <c r="BDG53" s="54"/>
      <c r="BDH53" s="54"/>
      <c r="BDI53" s="54"/>
      <c r="BDJ53" s="54"/>
      <c r="BDK53" s="54"/>
      <c r="BDL53" s="54"/>
      <c r="BDM53" s="54"/>
      <c r="BDN53" s="54"/>
      <c r="BDO53" s="54"/>
      <c r="BDP53" s="54"/>
      <c r="BDQ53" s="54"/>
      <c r="BDR53" s="54"/>
      <c r="BDS53" s="54"/>
      <c r="BDT53" s="54"/>
      <c r="BDU53" s="54"/>
      <c r="BDV53" s="54"/>
      <c r="BDW53" s="54"/>
      <c r="BDX53" s="54"/>
      <c r="BDY53" s="54"/>
      <c r="BDZ53" s="54"/>
      <c r="BEA53" s="54"/>
      <c r="BEB53" s="54"/>
      <c r="BEC53" s="54"/>
      <c r="BED53" s="54"/>
      <c r="BEE53" s="54"/>
      <c r="BEF53" s="54"/>
      <c r="BEG53" s="54"/>
      <c r="BEH53" s="54"/>
      <c r="BEI53" s="54"/>
      <c r="BEJ53" s="54"/>
      <c r="BEK53" s="54"/>
      <c r="BEL53" s="54"/>
      <c r="BEM53" s="54"/>
      <c r="BEN53" s="54"/>
      <c r="BEO53" s="54"/>
      <c r="BEP53" s="54"/>
      <c r="BEQ53" s="54"/>
      <c r="BER53" s="54"/>
      <c r="BES53" s="54"/>
      <c r="BET53" s="54"/>
      <c r="BEU53" s="54"/>
      <c r="BEV53" s="54"/>
      <c r="BEW53" s="54"/>
      <c r="BEX53" s="54"/>
      <c r="BEY53" s="54"/>
      <c r="BEZ53" s="54"/>
      <c r="BFA53" s="54"/>
      <c r="BFB53" s="54"/>
      <c r="BFC53" s="54"/>
      <c r="BFD53" s="54"/>
      <c r="BFE53" s="54"/>
      <c r="BFF53" s="54"/>
      <c r="BFG53" s="54"/>
      <c r="BFH53" s="54"/>
      <c r="BFI53" s="54"/>
      <c r="BFJ53" s="54"/>
      <c r="BFK53" s="54"/>
      <c r="BFL53" s="54"/>
      <c r="BFM53" s="54"/>
      <c r="BFN53" s="54"/>
      <c r="BFO53" s="54"/>
      <c r="BFP53" s="54"/>
      <c r="BFQ53" s="54"/>
      <c r="BFR53" s="54"/>
      <c r="BFS53" s="54"/>
      <c r="BFT53" s="54"/>
      <c r="BFU53" s="54"/>
      <c r="BFV53" s="54"/>
      <c r="BFW53" s="54"/>
      <c r="BFX53" s="54"/>
      <c r="BFY53" s="54"/>
      <c r="BFZ53" s="54"/>
      <c r="BGA53" s="54"/>
      <c r="BGB53" s="54"/>
      <c r="BGC53" s="54"/>
      <c r="BGD53" s="54"/>
      <c r="BGE53" s="54"/>
      <c r="BGF53" s="54"/>
      <c r="BGG53" s="54"/>
      <c r="BGH53" s="54"/>
      <c r="BGI53" s="54"/>
      <c r="BGJ53" s="54"/>
      <c r="BGK53" s="54"/>
      <c r="BGL53" s="54"/>
      <c r="BGM53" s="54"/>
      <c r="BGN53" s="54"/>
      <c r="BGO53" s="54"/>
      <c r="BGP53" s="54"/>
      <c r="BGQ53" s="54"/>
      <c r="BGR53" s="54"/>
      <c r="BGS53" s="54"/>
      <c r="BGT53" s="54"/>
      <c r="BGU53" s="54"/>
      <c r="BGV53" s="54"/>
      <c r="BGW53" s="54"/>
      <c r="BGX53" s="54"/>
      <c r="BGY53" s="54"/>
      <c r="BGZ53" s="54"/>
      <c r="BHA53" s="54"/>
      <c r="BHB53" s="54"/>
      <c r="BHC53" s="54"/>
      <c r="BHD53" s="54"/>
      <c r="BHE53" s="54"/>
      <c r="BHF53" s="54"/>
      <c r="BHG53" s="54"/>
      <c r="BHH53" s="54"/>
      <c r="BHI53" s="54"/>
      <c r="BHJ53" s="54"/>
      <c r="BHK53" s="54"/>
      <c r="BHL53" s="54"/>
      <c r="BHM53" s="54"/>
      <c r="BHN53" s="54"/>
      <c r="BHO53" s="54"/>
      <c r="BHP53" s="54"/>
      <c r="BHQ53" s="54"/>
      <c r="BHR53" s="54"/>
      <c r="BHS53" s="54"/>
      <c r="BHT53" s="54"/>
      <c r="BHU53" s="54"/>
      <c r="BHV53" s="54"/>
      <c r="BHW53" s="54"/>
      <c r="BHX53" s="54"/>
      <c r="BHY53" s="54"/>
      <c r="BHZ53" s="54"/>
      <c r="BIA53" s="54"/>
      <c r="BIB53" s="54"/>
      <c r="BIC53" s="54"/>
      <c r="BID53" s="54"/>
      <c r="BIE53" s="54"/>
      <c r="BIF53" s="54"/>
      <c r="BIG53" s="54"/>
      <c r="BIH53" s="54"/>
      <c r="BII53" s="54"/>
      <c r="BIJ53" s="54"/>
      <c r="BIK53" s="54"/>
      <c r="BIL53" s="54"/>
      <c r="BIM53" s="54"/>
      <c r="BIN53" s="54"/>
      <c r="BIO53" s="54"/>
      <c r="BIP53" s="54"/>
      <c r="BIQ53" s="54"/>
      <c r="BIR53" s="54"/>
      <c r="BIS53" s="54"/>
      <c r="BIT53" s="54"/>
      <c r="BIU53" s="54"/>
      <c r="BIV53" s="54"/>
      <c r="BIW53" s="54"/>
      <c r="BIX53" s="54"/>
      <c r="BIY53" s="54"/>
      <c r="BIZ53" s="54"/>
      <c r="BJA53" s="54"/>
      <c r="BJB53" s="54"/>
      <c r="BJC53" s="54"/>
      <c r="BJD53" s="54"/>
      <c r="BJE53" s="54"/>
      <c r="BJF53" s="54"/>
      <c r="BJG53" s="54"/>
      <c r="BJH53" s="54"/>
      <c r="BJI53" s="54"/>
      <c r="BJJ53" s="54"/>
      <c r="BJK53" s="54"/>
      <c r="BJL53" s="54"/>
      <c r="BJM53" s="54"/>
      <c r="BJN53" s="54"/>
      <c r="BJO53" s="54"/>
      <c r="BJP53" s="54"/>
      <c r="BJQ53" s="54"/>
      <c r="BJR53" s="54"/>
      <c r="BJS53" s="54"/>
      <c r="BJT53" s="54"/>
      <c r="BJU53" s="54"/>
      <c r="BJV53" s="54"/>
      <c r="BJW53" s="54"/>
      <c r="BJX53" s="54"/>
      <c r="BJY53" s="54"/>
      <c r="BJZ53" s="54"/>
      <c r="BKA53" s="54"/>
      <c r="BKB53" s="54"/>
      <c r="BKC53" s="54"/>
      <c r="BKD53" s="54"/>
      <c r="BKE53" s="54"/>
      <c r="BKF53" s="54"/>
      <c r="BKG53" s="54"/>
      <c r="BKH53" s="54"/>
      <c r="BKI53" s="54"/>
      <c r="BKJ53" s="54"/>
      <c r="BKK53" s="54"/>
      <c r="BKL53" s="54"/>
      <c r="BKM53" s="54"/>
      <c r="BKN53" s="54"/>
      <c r="BKO53" s="54"/>
      <c r="BKP53" s="54"/>
      <c r="BKQ53" s="54"/>
      <c r="BKR53" s="54"/>
      <c r="BKS53" s="54"/>
      <c r="BKT53" s="54"/>
      <c r="BKU53" s="54"/>
      <c r="BKV53" s="54"/>
      <c r="BKW53" s="54"/>
      <c r="BKX53" s="54"/>
      <c r="BKY53" s="54"/>
      <c r="BKZ53" s="54"/>
      <c r="BLA53" s="54"/>
      <c r="BLB53" s="54"/>
      <c r="BLC53" s="54"/>
      <c r="BLD53" s="54"/>
      <c r="BLE53" s="54"/>
      <c r="BLF53" s="54"/>
      <c r="BLG53" s="54"/>
      <c r="BLH53" s="54"/>
      <c r="BLI53" s="54"/>
      <c r="BLJ53" s="54"/>
      <c r="BLK53" s="54"/>
      <c r="BLL53" s="54"/>
      <c r="BLM53" s="54"/>
      <c r="BLN53" s="54"/>
      <c r="BLO53" s="54"/>
      <c r="BLP53" s="54"/>
      <c r="BLQ53" s="54"/>
      <c r="BLR53" s="54"/>
      <c r="BLS53" s="54"/>
      <c r="BLT53" s="54"/>
      <c r="BLU53" s="54"/>
      <c r="BLV53" s="54"/>
      <c r="BLW53" s="54"/>
      <c r="BLX53" s="54"/>
      <c r="BLY53" s="54"/>
      <c r="BLZ53" s="54"/>
      <c r="BMA53" s="54"/>
      <c r="BMB53" s="54"/>
      <c r="BMC53" s="54"/>
      <c r="BMD53" s="54"/>
      <c r="BME53" s="54"/>
      <c r="BMF53" s="54"/>
      <c r="BMG53" s="54"/>
      <c r="BMH53" s="54"/>
      <c r="BMI53" s="54"/>
      <c r="BMJ53" s="54"/>
      <c r="BMK53" s="54"/>
      <c r="BML53" s="54"/>
      <c r="BMM53" s="54"/>
      <c r="BMN53" s="54"/>
      <c r="BMO53" s="54"/>
      <c r="BMP53" s="54"/>
      <c r="BMQ53" s="54"/>
      <c r="BMR53" s="54"/>
      <c r="BMS53" s="54"/>
      <c r="BMT53" s="54"/>
      <c r="BMU53" s="54"/>
      <c r="BMV53" s="54"/>
      <c r="BMW53" s="54"/>
      <c r="BMX53" s="54"/>
      <c r="BMY53" s="54"/>
      <c r="BMZ53" s="54"/>
      <c r="BNA53" s="54"/>
      <c r="BNB53" s="54"/>
      <c r="BNC53" s="54"/>
      <c r="BND53" s="54"/>
      <c r="BNE53" s="54"/>
      <c r="BNF53" s="54"/>
      <c r="BNG53" s="54"/>
      <c r="BNH53" s="54"/>
      <c r="BNI53" s="54"/>
      <c r="BNJ53" s="54"/>
      <c r="BNK53" s="54"/>
      <c r="BNL53" s="54"/>
      <c r="BNM53" s="54"/>
      <c r="BNN53" s="54"/>
      <c r="BNO53" s="54"/>
      <c r="BNP53" s="54"/>
      <c r="BNQ53" s="54"/>
      <c r="BNR53" s="54"/>
      <c r="BNS53" s="54"/>
      <c r="BNT53" s="54"/>
      <c r="BNU53" s="54"/>
      <c r="BNV53" s="54"/>
      <c r="BNW53" s="54"/>
      <c r="BNX53" s="54"/>
      <c r="BNY53" s="54"/>
      <c r="BNZ53" s="54"/>
      <c r="BOA53" s="54"/>
      <c r="BOB53" s="54"/>
      <c r="BOC53" s="54"/>
      <c r="BOD53" s="54"/>
      <c r="BOE53" s="54"/>
      <c r="BOF53" s="54"/>
      <c r="BOG53" s="54"/>
      <c r="BOH53" s="54"/>
      <c r="BOI53" s="54"/>
      <c r="BOJ53" s="54"/>
      <c r="BOK53" s="54"/>
      <c r="BOL53" s="54"/>
      <c r="BOM53" s="54"/>
      <c r="BON53" s="54"/>
      <c r="BOO53" s="54"/>
      <c r="BOP53" s="54"/>
      <c r="BOQ53" s="54"/>
      <c r="BOR53" s="54"/>
      <c r="BOS53" s="54"/>
      <c r="BOT53" s="54"/>
      <c r="BOU53" s="54"/>
      <c r="BOV53" s="54"/>
      <c r="BOW53" s="54"/>
      <c r="BOX53" s="54"/>
      <c r="BOY53" s="54"/>
      <c r="BOZ53" s="54"/>
      <c r="BPA53" s="54"/>
      <c r="BPB53" s="54"/>
      <c r="BPC53" s="54"/>
      <c r="BPD53" s="54"/>
      <c r="BPE53" s="54"/>
      <c r="BPF53" s="54"/>
      <c r="BPG53" s="54"/>
      <c r="BPH53" s="54"/>
      <c r="BPI53" s="54"/>
      <c r="BPJ53" s="54"/>
      <c r="BPK53" s="54"/>
      <c r="BPL53" s="54"/>
      <c r="BPM53" s="54"/>
      <c r="BPN53" s="54"/>
      <c r="BPO53" s="54"/>
      <c r="BPP53" s="54"/>
      <c r="BPQ53" s="54"/>
      <c r="BPR53" s="54"/>
      <c r="BPS53" s="54"/>
      <c r="BPT53" s="54"/>
      <c r="BPU53" s="54"/>
      <c r="BPV53" s="54"/>
      <c r="BPW53" s="54"/>
      <c r="BPX53" s="54"/>
      <c r="BPY53" s="54"/>
      <c r="BPZ53" s="54"/>
      <c r="BQA53" s="54"/>
      <c r="BQB53" s="54"/>
      <c r="BQC53" s="54"/>
      <c r="BQD53" s="54"/>
      <c r="BQE53" s="54"/>
      <c r="BQF53" s="54"/>
      <c r="BQG53" s="54"/>
      <c r="BQH53" s="54"/>
      <c r="BQI53" s="54"/>
      <c r="BQJ53" s="54"/>
      <c r="BQK53" s="54"/>
      <c r="BQL53" s="54"/>
      <c r="BQM53" s="54"/>
      <c r="BQN53" s="54"/>
      <c r="BQO53" s="54"/>
      <c r="BQP53" s="54"/>
      <c r="BQQ53" s="54"/>
      <c r="BQR53" s="54"/>
      <c r="BQS53" s="54"/>
      <c r="BQT53" s="54"/>
      <c r="BQU53" s="54"/>
      <c r="BQV53" s="54"/>
      <c r="BQW53" s="54"/>
      <c r="BQX53" s="54"/>
      <c r="BQY53" s="54"/>
      <c r="BQZ53" s="54"/>
      <c r="BRA53" s="54"/>
      <c r="BRB53" s="54"/>
      <c r="BRC53" s="54"/>
      <c r="BRD53" s="54"/>
      <c r="BRE53" s="54"/>
      <c r="BRF53" s="54"/>
      <c r="BRG53" s="54"/>
      <c r="BRH53" s="54"/>
      <c r="BRI53" s="54"/>
      <c r="BRJ53" s="54"/>
      <c r="BRK53" s="54"/>
      <c r="BRL53" s="54"/>
      <c r="BRM53" s="54"/>
      <c r="BRN53" s="54"/>
      <c r="BRO53" s="54"/>
      <c r="BRP53" s="54"/>
      <c r="BRQ53" s="54"/>
      <c r="BRR53" s="54"/>
      <c r="BRS53" s="54"/>
      <c r="BRT53" s="54"/>
      <c r="BRU53" s="54"/>
      <c r="BRV53" s="54"/>
      <c r="BRW53" s="54"/>
      <c r="BRX53" s="54"/>
      <c r="BRY53" s="54"/>
      <c r="BRZ53" s="54"/>
      <c r="BSA53" s="54"/>
      <c r="BSB53" s="54"/>
      <c r="BSC53" s="54"/>
      <c r="BSD53" s="54"/>
      <c r="BSE53" s="54"/>
      <c r="BSF53" s="54"/>
      <c r="BSG53" s="54"/>
      <c r="BSH53" s="54"/>
      <c r="BSI53" s="54"/>
      <c r="BSJ53" s="54"/>
      <c r="BSK53" s="54"/>
      <c r="BSL53" s="54"/>
      <c r="BSM53" s="54"/>
      <c r="BSN53" s="54"/>
      <c r="BSO53" s="54"/>
      <c r="BSP53" s="54"/>
      <c r="BSQ53" s="54"/>
      <c r="BSR53" s="54"/>
      <c r="BSS53" s="54"/>
      <c r="BST53" s="54"/>
      <c r="BSU53" s="54"/>
      <c r="BSV53" s="54"/>
      <c r="BSW53" s="54"/>
      <c r="BSX53" s="54"/>
      <c r="BSY53" s="54"/>
      <c r="BSZ53" s="54"/>
      <c r="BTA53" s="54"/>
      <c r="BTB53" s="54"/>
      <c r="BTC53" s="54"/>
      <c r="BTD53" s="54"/>
      <c r="BTE53" s="54"/>
      <c r="BTF53" s="54"/>
      <c r="BTG53" s="54"/>
      <c r="BTH53" s="54"/>
      <c r="BTI53" s="54"/>
      <c r="BTJ53" s="54"/>
      <c r="BTK53" s="54"/>
      <c r="BTL53" s="54"/>
      <c r="BTM53" s="54"/>
      <c r="BTN53" s="54"/>
      <c r="BTO53" s="54"/>
      <c r="BTP53" s="54"/>
      <c r="BTQ53" s="54"/>
      <c r="BTR53" s="54"/>
      <c r="BTS53" s="54"/>
      <c r="BTT53" s="54"/>
      <c r="BTU53" s="54"/>
      <c r="BTV53" s="54"/>
      <c r="BTW53" s="54"/>
      <c r="BTX53" s="54"/>
      <c r="BTY53" s="54"/>
      <c r="BTZ53" s="54"/>
      <c r="BUA53" s="54"/>
      <c r="BUB53" s="54"/>
      <c r="BUC53" s="54"/>
      <c r="BUD53" s="54"/>
      <c r="BUE53" s="54"/>
      <c r="BUF53" s="54"/>
      <c r="BUG53" s="54"/>
      <c r="BUH53" s="54"/>
      <c r="BUI53" s="54"/>
      <c r="BUJ53" s="54"/>
      <c r="BUK53" s="54"/>
      <c r="BUL53" s="54"/>
      <c r="BUM53" s="54"/>
      <c r="BUN53" s="54"/>
      <c r="BUO53" s="54"/>
      <c r="BUP53" s="54"/>
      <c r="BUQ53" s="54"/>
      <c r="BUR53" s="54"/>
      <c r="BUS53" s="54"/>
      <c r="BUT53" s="54"/>
      <c r="BUU53" s="54"/>
      <c r="BUV53" s="54"/>
      <c r="BUW53" s="54"/>
      <c r="BUX53" s="54"/>
      <c r="BUY53" s="54"/>
      <c r="BUZ53" s="54"/>
      <c r="BVA53" s="54"/>
      <c r="BVB53" s="54"/>
      <c r="BVC53" s="54"/>
      <c r="BVD53" s="54"/>
      <c r="BVE53" s="54"/>
      <c r="BVF53" s="54"/>
      <c r="BVG53" s="54"/>
      <c r="BVH53" s="54"/>
      <c r="BVI53" s="54"/>
      <c r="BVJ53" s="54"/>
      <c r="BVK53" s="54"/>
      <c r="BVL53" s="54"/>
      <c r="BVM53" s="54"/>
      <c r="BVN53" s="54"/>
      <c r="BVO53" s="54"/>
      <c r="BVP53" s="54"/>
      <c r="BVQ53" s="54"/>
      <c r="BVR53" s="54"/>
      <c r="BVS53" s="54"/>
      <c r="BVT53" s="54"/>
      <c r="BVU53" s="54"/>
      <c r="BVV53" s="54"/>
      <c r="BVW53" s="54"/>
      <c r="BVX53" s="54"/>
      <c r="BVY53" s="54"/>
      <c r="BVZ53" s="54"/>
      <c r="BWA53" s="54"/>
      <c r="BWB53" s="54"/>
      <c r="BWC53" s="54"/>
      <c r="BWD53" s="54"/>
      <c r="BWE53" s="54"/>
      <c r="BWF53" s="54"/>
      <c r="BWG53" s="54"/>
      <c r="BWH53" s="54"/>
      <c r="BWI53" s="54"/>
      <c r="BWJ53" s="54"/>
      <c r="BWK53" s="54"/>
      <c r="BWL53" s="54"/>
      <c r="BWM53" s="54"/>
      <c r="BWN53" s="54"/>
      <c r="BWO53" s="54"/>
      <c r="BWP53" s="54"/>
      <c r="BWQ53" s="54"/>
      <c r="BWR53" s="54"/>
      <c r="BWS53" s="54"/>
      <c r="BWT53" s="54"/>
      <c r="BWU53" s="54"/>
      <c r="BWV53" s="54"/>
      <c r="BWW53" s="54"/>
      <c r="BWX53" s="54"/>
      <c r="BWY53" s="54"/>
      <c r="BWZ53" s="54"/>
      <c r="BXA53" s="54"/>
      <c r="BXB53" s="54"/>
      <c r="BXC53" s="54"/>
      <c r="BXD53" s="54"/>
      <c r="BXE53" s="54"/>
      <c r="BXF53" s="54"/>
      <c r="BXG53" s="54"/>
      <c r="BXH53" s="54"/>
      <c r="BXI53" s="54"/>
      <c r="BXJ53" s="54"/>
      <c r="BXK53" s="54"/>
      <c r="BXL53" s="54"/>
      <c r="BXM53" s="54"/>
      <c r="BXN53" s="54"/>
      <c r="BXO53" s="54"/>
      <c r="BXP53" s="54"/>
      <c r="BXQ53" s="54"/>
      <c r="BXR53" s="54"/>
      <c r="BXS53" s="54"/>
      <c r="BXT53" s="54"/>
      <c r="BXU53" s="54"/>
      <c r="BXV53" s="54"/>
      <c r="BXW53" s="54"/>
      <c r="BXX53" s="54"/>
      <c r="BXY53" s="54"/>
      <c r="BXZ53" s="54"/>
      <c r="BYA53" s="54"/>
      <c r="BYB53" s="54"/>
      <c r="BYC53" s="54"/>
      <c r="BYD53" s="54"/>
      <c r="BYE53" s="54"/>
      <c r="BYF53" s="54"/>
      <c r="BYG53" s="54"/>
      <c r="BYH53" s="54"/>
      <c r="BYI53" s="54"/>
      <c r="BYJ53" s="54"/>
      <c r="BYK53" s="54"/>
      <c r="BYL53" s="54"/>
      <c r="BYM53" s="54"/>
      <c r="BYN53" s="54"/>
      <c r="BYO53" s="54"/>
      <c r="BYP53" s="54"/>
      <c r="BYQ53" s="54"/>
      <c r="BYR53" s="54"/>
      <c r="BYS53" s="54"/>
      <c r="BYT53" s="54"/>
      <c r="BYU53" s="54"/>
      <c r="BYV53" s="54"/>
      <c r="BYW53" s="54"/>
      <c r="BYX53" s="54"/>
      <c r="BYY53" s="54"/>
      <c r="BYZ53" s="54"/>
      <c r="BZA53" s="54"/>
      <c r="BZB53" s="54"/>
      <c r="BZC53" s="54"/>
      <c r="BZD53" s="54"/>
      <c r="BZE53" s="54"/>
      <c r="BZF53" s="54"/>
      <c r="BZG53" s="54"/>
      <c r="BZH53" s="54"/>
      <c r="BZI53" s="54"/>
      <c r="BZJ53" s="54"/>
      <c r="BZK53" s="54"/>
      <c r="BZL53" s="54"/>
      <c r="BZM53" s="54"/>
      <c r="BZN53" s="54"/>
      <c r="BZO53" s="54"/>
      <c r="BZP53" s="54"/>
      <c r="BZQ53" s="54"/>
      <c r="BZR53" s="54"/>
      <c r="BZS53" s="54"/>
      <c r="BZT53" s="54"/>
      <c r="BZU53" s="54"/>
      <c r="BZV53" s="54"/>
      <c r="BZW53" s="54"/>
      <c r="BZX53" s="54"/>
      <c r="BZY53" s="54"/>
      <c r="BZZ53" s="54"/>
      <c r="CAA53" s="54"/>
      <c r="CAB53" s="54"/>
      <c r="CAC53" s="54"/>
      <c r="CAD53" s="54"/>
      <c r="CAE53" s="54"/>
      <c r="CAF53" s="54"/>
      <c r="CAG53" s="54"/>
      <c r="CAH53" s="54"/>
      <c r="CAI53" s="54"/>
      <c r="CAJ53" s="54"/>
      <c r="CAK53" s="54"/>
      <c r="CAL53" s="54"/>
      <c r="CAM53" s="54"/>
      <c r="CAN53" s="54"/>
      <c r="CAO53" s="54"/>
      <c r="CAP53" s="54"/>
      <c r="CAQ53" s="54"/>
      <c r="CAR53" s="54"/>
      <c r="CAS53" s="54"/>
      <c r="CAT53" s="54"/>
      <c r="CAU53" s="54"/>
      <c r="CAV53" s="54"/>
      <c r="CAW53" s="54"/>
      <c r="CAX53" s="54"/>
      <c r="CAY53" s="54"/>
      <c r="CAZ53" s="54"/>
      <c r="CBA53" s="54"/>
      <c r="CBB53" s="54"/>
      <c r="CBC53" s="54"/>
      <c r="CBD53" s="54"/>
      <c r="CBE53" s="54"/>
      <c r="CBF53" s="54"/>
      <c r="CBG53" s="54"/>
      <c r="CBH53" s="54"/>
      <c r="CBI53" s="54"/>
      <c r="CBJ53" s="54"/>
      <c r="CBK53" s="54"/>
      <c r="CBL53" s="54"/>
      <c r="CBM53" s="54"/>
      <c r="CBN53" s="54"/>
      <c r="CBO53" s="54"/>
      <c r="CBP53" s="54"/>
      <c r="CBQ53" s="54"/>
      <c r="CBR53" s="54"/>
      <c r="CBS53" s="54"/>
      <c r="CBT53" s="54"/>
      <c r="CBU53" s="54"/>
      <c r="CBV53" s="54"/>
      <c r="CBW53" s="54"/>
      <c r="CBX53" s="54"/>
      <c r="CBY53" s="54"/>
      <c r="CBZ53" s="54"/>
      <c r="CCA53" s="54"/>
      <c r="CCB53" s="54"/>
      <c r="CCC53" s="54"/>
      <c r="CCD53" s="54"/>
      <c r="CCE53" s="54"/>
      <c r="CCF53" s="54"/>
      <c r="CCG53" s="54"/>
      <c r="CCH53" s="54"/>
      <c r="CCI53" s="54"/>
      <c r="CCJ53" s="54"/>
      <c r="CCK53" s="54"/>
      <c r="CCL53" s="54"/>
      <c r="CCM53" s="54"/>
      <c r="CCN53" s="54"/>
      <c r="CCO53" s="54"/>
      <c r="CCP53" s="54"/>
      <c r="CCQ53" s="54"/>
      <c r="CCR53" s="54"/>
      <c r="CCS53" s="54"/>
      <c r="CCT53" s="54"/>
      <c r="CCU53" s="54"/>
      <c r="CCV53" s="54"/>
      <c r="CCW53" s="54"/>
      <c r="CCX53" s="54"/>
      <c r="CCY53" s="54"/>
      <c r="CCZ53" s="54"/>
      <c r="CDA53" s="54"/>
      <c r="CDB53" s="54"/>
      <c r="CDC53" s="54"/>
      <c r="CDD53" s="54"/>
      <c r="CDE53" s="54"/>
      <c r="CDF53" s="54"/>
      <c r="CDG53" s="54"/>
      <c r="CDH53" s="54"/>
      <c r="CDI53" s="54"/>
      <c r="CDJ53" s="54"/>
      <c r="CDK53" s="54"/>
      <c r="CDL53" s="54"/>
      <c r="CDM53" s="54"/>
      <c r="CDN53" s="54"/>
      <c r="CDO53" s="54"/>
      <c r="CDP53" s="54"/>
      <c r="CDQ53" s="54"/>
      <c r="CDR53" s="54"/>
      <c r="CDS53" s="54"/>
      <c r="CDT53" s="54"/>
      <c r="CDU53" s="54"/>
      <c r="CDV53" s="54"/>
      <c r="CDW53" s="54"/>
      <c r="CDX53" s="54"/>
      <c r="CDY53" s="54"/>
      <c r="CDZ53" s="54"/>
      <c r="CEA53" s="54"/>
      <c r="CEB53" s="54"/>
      <c r="CEC53" s="54"/>
      <c r="CED53" s="54"/>
      <c r="CEE53" s="54"/>
      <c r="CEF53" s="54"/>
      <c r="CEG53" s="54"/>
      <c r="CEH53" s="54"/>
      <c r="CEI53" s="54"/>
      <c r="CEJ53" s="54"/>
      <c r="CEK53" s="54"/>
      <c r="CEL53" s="54"/>
      <c r="CEM53" s="54"/>
      <c r="CEN53" s="54"/>
      <c r="CEO53" s="54"/>
      <c r="CEP53" s="54"/>
      <c r="CEQ53" s="54"/>
      <c r="CER53" s="54"/>
      <c r="CES53" s="54"/>
      <c r="CET53" s="54"/>
      <c r="CEU53" s="54"/>
      <c r="CEV53" s="54"/>
      <c r="CEW53" s="54"/>
      <c r="CEX53" s="54"/>
      <c r="CEY53" s="54"/>
      <c r="CEZ53" s="54"/>
      <c r="CFA53" s="54"/>
      <c r="CFB53" s="54"/>
      <c r="CFC53" s="54"/>
      <c r="CFD53" s="54"/>
      <c r="CFE53" s="54"/>
      <c r="CFF53" s="54"/>
      <c r="CFG53" s="54"/>
      <c r="CFH53" s="54"/>
      <c r="CFI53" s="54"/>
      <c r="CFJ53" s="54"/>
      <c r="CFK53" s="54"/>
      <c r="CFL53" s="54"/>
      <c r="CFM53" s="54"/>
      <c r="CFN53" s="54"/>
      <c r="CFO53" s="54"/>
      <c r="CFP53" s="54"/>
      <c r="CFQ53" s="54"/>
      <c r="CFR53" s="54"/>
      <c r="CFS53" s="54"/>
      <c r="CFT53" s="54"/>
      <c r="CFU53" s="54"/>
      <c r="CFV53" s="54"/>
      <c r="CFW53" s="54"/>
      <c r="CFX53" s="54"/>
      <c r="CFY53" s="54"/>
      <c r="CFZ53" s="54"/>
      <c r="CGA53" s="54"/>
      <c r="CGB53" s="54"/>
      <c r="CGC53" s="54"/>
      <c r="CGD53" s="54"/>
      <c r="CGE53" s="54"/>
      <c r="CGF53" s="54"/>
      <c r="CGG53" s="54"/>
      <c r="CGH53" s="54"/>
      <c r="CGI53" s="54"/>
      <c r="CGJ53" s="54"/>
      <c r="CGK53" s="54"/>
      <c r="CGL53" s="54"/>
      <c r="CGM53" s="54"/>
      <c r="CGN53" s="54"/>
      <c r="CGO53" s="54"/>
      <c r="CGP53" s="54"/>
      <c r="CGQ53" s="54"/>
      <c r="CGR53" s="54"/>
      <c r="CGS53" s="54"/>
      <c r="CGT53" s="54"/>
      <c r="CGU53" s="54"/>
      <c r="CGV53" s="54"/>
      <c r="CGW53" s="54"/>
      <c r="CGX53" s="54"/>
      <c r="CGY53" s="54"/>
      <c r="CGZ53" s="54"/>
      <c r="CHA53" s="54"/>
      <c r="CHB53" s="54"/>
      <c r="CHC53" s="54"/>
      <c r="CHD53" s="54"/>
      <c r="CHE53" s="54"/>
      <c r="CHF53" s="54"/>
      <c r="CHG53" s="54"/>
      <c r="CHH53" s="54"/>
      <c r="CHI53" s="54"/>
      <c r="CHJ53" s="54"/>
      <c r="CHK53" s="54"/>
      <c r="CHL53" s="54"/>
      <c r="CHM53" s="54"/>
      <c r="CHN53" s="54"/>
      <c r="CHO53" s="54"/>
      <c r="CHP53" s="54"/>
      <c r="CHQ53" s="54"/>
      <c r="CHR53" s="54"/>
      <c r="CHS53" s="54"/>
      <c r="CHT53" s="54"/>
      <c r="CHU53" s="54"/>
      <c r="CHV53" s="54"/>
      <c r="CHW53" s="54"/>
      <c r="CHX53" s="54"/>
      <c r="CHY53" s="54"/>
      <c r="CHZ53" s="54"/>
      <c r="CIA53" s="54"/>
      <c r="CIB53" s="54"/>
      <c r="CIC53" s="54"/>
      <c r="CID53" s="54"/>
      <c r="CIE53" s="54"/>
      <c r="CIF53" s="54"/>
      <c r="CIG53" s="54"/>
      <c r="CIH53" s="54"/>
      <c r="CII53" s="54"/>
      <c r="CIJ53" s="54"/>
      <c r="CIK53" s="54"/>
      <c r="CIL53" s="54"/>
      <c r="CIM53" s="54"/>
      <c r="CIN53" s="54"/>
      <c r="CIO53" s="54"/>
      <c r="CIP53" s="54"/>
      <c r="CIQ53" s="54"/>
      <c r="CIR53" s="54"/>
      <c r="CIS53" s="54"/>
      <c r="CIT53" s="54"/>
      <c r="CIU53" s="54"/>
      <c r="CIV53" s="54"/>
      <c r="CIW53" s="54"/>
      <c r="CIX53" s="54"/>
      <c r="CIY53" s="54"/>
      <c r="CIZ53" s="54"/>
      <c r="CJA53" s="54"/>
      <c r="CJB53" s="54"/>
      <c r="CJC53" s="54"/>
      <c r="CJD53" s="54"/>
      <c r="CJE53" s="54"/>
      <c r="CJF53" s="54"/>
      <c r="CJG53" s="54"/>
      <c r="CJH53" s="54"/>
      <c r="CJI53" s="54"/>
      <c r="CJJ53" s="54"/>
      <c r="CJK53" s="54"/>
      <c r="CJL53" s="54"/>
      <c r="CJM53" s="54"/>
      <c r="CJN53" s="54"/>
      <c r="CJO53" s="54"/>
      <c r="CJP53" s="54"/>
      <c r="CJQ53" s="54"/>
      <c r="CJR53" s="54"/>
      <c r="CJS53" s="54"/>
      <c r="CJT53" s="54"/>
      <c r="CJU53" s="54"/>
      <c r="CJV53" s="54"/>
      <c r="CJW53" s="54"/>
      <c r="CJX53" s="54"/>
      <c r="CJY53" s="54"/>
      <c r="CJZ53" s="54"/>
      <c r="CKA53" s="54"/>
      <c r="CKB53" s="54"/>
      <c r="CKC53" s="54"/>
      <c r="CKD53" s="54"/>
      <c r="CKE53" s="54"/>
      <c r="CKF53" s="54"/>
      <c r="CKG53" s="54"/>
      <c r="CKH53" s="54"/>
      <c r="CKI53" s="54"/>
      <c r="CKJ53" s="54"/>
      <c r="CKK53" s="54"/>
      <c r="CKL53" s="54"/>
      <c r="CKM53" s="54"/>
      <c r="CKN53" s="54"/>
      <c r="CKO53" s="54"/>
      <c r="CKP53" s="54"/>
      <c r="CKQ53" s="54"/>
      <c r="CKR53" s="54"/>
      <c r="CKS53" s="54"/>
      <c r="CKT53" s="54"/>
      <c r="CKU53" s="54"/>
      <c r="CKV53" s="54"/>
      <c r="CKW53" s="54"/>
      <c r="CKX53" s="54"/>
      <c r="CKY53" s="54"/>
      <c r="CKZ53" s="54"/>
      <c r="CLA53" s="54"/>
      <c r="CLB53" s="54"/>
      <c r="CLC53" s="54"/>
      <c r="CLD53" s="54"/>
      <c r="CLE53" s="54"/>
      <c r="CLF53" s="54"/>
    </row>
    <row r="54" spans="1:2927" s="36" customFormat="1" ht="26.25" customHeight="1" x14ac:dyDescent="0.2">
      <c r="A54" s="101" t="s">
        <v>172</v>
      </c>
      <c r="B54" s="372" t="s">
        <v>232</v>
      </c>
      <c r="C54" s="373"/>
      <c r="D54" s="373"/>
      <c r="E54" s="373"/>
      <c r="F54" s="373"/>
      <c r="G54" s="373"/>
      <c r="H54" s="373"/>
      <c r="I54" s="373"/>
      <c r="J54" s="373"/>
      <c r="K54" s="373"/>
      <c r="L54" s="373"/>
      <c r="M54" s="373"/>
      <c r="N54" s="373"/>
      <c r="O54" s="374"/>
      <c r="P54" s="401"/>
      <c r="Q54" s="402"/>
      <c r="R54" s="401"/>
      <c r="S54" s="403"/>
      <c r="T54" s="404"/>
      <c r="U54" s="405"/>
      <c r="V54" s="406"/>
      <c r="W54" s="407"/>
      <c r="X54" s="436"/>
      <c r="Y54" s="405"/>
      <c r="Z54" s="406"/>
      <c r="AA54" s="405"/>
      <c r="AB54" s="406"/>
      <c r="AC54" s="405"/>
      <c r="AD54" s="401"/>
      <c r="AE54" s="409"/>
      <c r="AF54" s="75"/>
      <c r="AG54" s="76"/>
      <c r="AH54" s="77"/>
      <c r="AI54" s="199"/>
      <c r="AJ54" s="201"/>
      <c r="AK54" s="202"/>
      <c r="AL54" s="78"/>
      <c r="AM54" s="76"/>
      <c r="AN54" s="77"/>
      <c r="AO54" s="78"/>
      <c r="AP54" s="76"/>
      <c r="AQ54" s="77"/>
      <c r="AR54" s="78"/>
      <c r="AS54" s="76"/>
      <c r="AT54" s="79"/>
      <c r="AU54" s="75"/>
      <c r="AV54" s="76"/>
      <c r="AW54" s="77"/>
      <c r="AX54" s="78"/>
      <c r="AY54" s="76"/>
      <c r="AZ54" s="77"/>
      <c r="BA54" s="78"/>
      <c r="BB54" s="76"/>
      <c r="BC54" s="77"/>
      <c r="BD54" s="402"/>
      <c r="BE54" s="401"/>
      <c r="BF54" s="415"/>
      <c r="BG54" s="416"/>
      <c r="BH54" s="416"/>
      <c r="BI54" s="417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</row>
    <row r="55" spans="1:2927" s="4" customFormat="1" ht="25.5" customHeight="1" x14ac:dyDescent="0.2">
      <c r="A55" s="102" t="s">
        <v>173</v>
      </c>
      <c r="B55" s="479" t="s">
        <v>337</v>
      </c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480"/>
      <c r="P55" s="438">
        <v>3</v>
      </c>
      <c r="Q55" s="437"/>
      <c r="R55" s="438"/>
      <c r="S55" s="327"/>
      <c r="T55" s="325">
        <v>120</v>
      </c>
      <c r="U55" s="437"/>
      <c r="V55" s="438">
        <v>80</v>
      </c>
      <c r="W55" s="327"/>
      <c r="X55" s="325">
        <v>40</v>
      </c>
      <c r="Y55" s="437"/>
      <c r="Z55" s="438"/>
      <c r="AA55" s="437"/>
      <c r="AB55" s="438">
        <v>40</v>
      </c>
      <c r="AC55" s="437"/>
      <c r="AD55" s="438"/>
      <c r="AE55" s="327"/>
      <c r="AF55" s="91"/>
      <c r="AG55" s="95"/>
      <c r="AH55" s="93"/>
      <c r="AI55" s="94"/>
      <c r="AJ55" s="95"/>
      <c r="AK55" s="93"/>
      <c r="AL55" s="94">
        <v>120</v>
      </c>
      <c r="AM55" s="95">
        <v>80</v>
      </c>
      <c r="AN55" s="93">
        <v>3</v>
      </c>
      <c r="AO55" s="96"/>
      <c r="AP55" s="97"/>
      <c r="AQ55" s="98"/>
      <c r="AR55" s="96"/>
      <c r="AS55" s="97"/>
      <c r="AT55" s="83"/>
      <c r="AU55" s="96"/>
      <c r="AV55" s="97"/>
      <c r="AW55" s="98"/>
      <c r="AX55" s="96"/>
      <c r="AY55" s="97"/>
      <c r="AZ55" s="83"/>
      <c r="BA55" s="96"/>
      <c r="BB55" s="97"/>
      <c r="BC55" s="98"/>
      <c r="BD55" s="320">
        <v>3</v>
      </c>
      <c r="BE55" s="322"/>
      <c r="BF55" s="320" t="s">
        <v>143</v>
      </c>
      <c r="BG55" s="321"/>
      <c r="BH55" s="321"/>
      <c r="BI55" s="322"/>
      <c r="CO55" s="34"/>
      <c r="CP55" s="34"/>
    </row>
    <row r="56" spans="1:2927" s="4" customFormat="1" ht="51.75" customHeight="1" x14ac:dyDescent="0.2">
      <c r="A56" s="80" t="s">
        <v>217</v>
      </c>
      <c r="B56" s="427" t="s">
        <v>338</v>
      </c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  <c r="N56" s="428"/>
      <c r="O56" s="429"/>
      <c r="P56" s="438"/>
      <c r="Q56" s="437"/>
      <c r="R56" s="438"/>
      <c r="S56" s="327"/>
      <c r="T56" s="325">
        <v>40</v>
      </c>
      <c r="U56" s="437"/>
      <c r="V56" s="438"/>
      <c r="W56" s="327"/>
      <c r="X56" s="325"/>
      <c r="Y56" s="437"/>
      <c r="Z56" s="438"/>
      <c r="AA56" s="437"/>
      <c r="AB56" s="438"/>
      <c r="AC56" s="437"/>
      <c r="AD56" s="438"/>
      <c r="AE56" s="327"/>
      <c r="AF56" s="170"/>
      <c r="AG56" s="171"/>
      <c r="AH56" s="172"/>
      <c r="AI56" s="175"/>
      <c r="AJ56" s="171"/>
      <c r="AK56" s="172"/>
      <c r="AL56" s="175">
        <v>40</v>
      </c>
      <c r="AM56" s="171"/>
      <c r="AN56" s="172">
        <v>1</v>
      </c>
      <c r="AO56" s="169"/>
      <c r="AP56" s="184"/>
      <c r="AQ56" s="185"/>
      <c r="AR56" s="169"/>
      <c r="AS56" s="184"/>
      <c r="AT56" s="185"/>
      <c r="AU56" s="169"/>
      <c r="AV56" s="184"/>
      <c r="AW56" s="185"/>
      <c r="AX56" s="169"/>
      <c r="AY56" s="184"/>
      <c r="AZ56" s="185"/>
      <c r="BA56" s="169"/>
      <c r="BB56" s="184"/>
      <c r="BC56" s="185"/>
      <c r="BD56" s="320">
        <v>1</v>
      </c>
      <c r="BE56" s="322"/>
      <c r="BF56" s="378" t="s">
        <v>512</v>
      </c>
      <c r="BG56" s="379"/>
      <c r="BH56" s="379"/>
      <c r="BI56" s="439"/>
    </row>
    <row r="57" spans="1:2927" s="4" customFormat="1" ht="54" customHeight="1" x14ac:dyDescent="0.2">
      <c r="A57" s="80" t="s">
        <v>345</v>
      </c>
      <c r="B57" s="427" t="s">
        <v>343</v>
      </c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480"/>
      <c r="P57" s="352"/>
      <c r="Q57" s="353"/>
      <c r="R57" s="352">
        <v>4</v>
      </c>
      <c r="S57" s="322"/>
      <c r="T57" s="320">
        <v>108</v>
      </c>
      <c r="U57" s="353"/>
      <c r="V57" s="352">
        <v>54</v>
      </c>
      <c r="W57" s="322"/>
      <c r="X57" s="320">
        <v>18</v>
      </c>
      <c r="Y57" s="353"/>
      <c r="Z57" s="352">
        <v>18</v>
      </c>
      <c r="AA57" s="353"/>
      <c r="AB57" s="352">
        <v>18</v>
      </c>
      <c r="AC57" s="353"/>
      <c r="AD57" s="352"/>
      <c r="AE57" s="322"/>
      <c r="AF57" s="81"/>
      <c r="AG57" s="97"/>
      <c r="AH57" s="98"/>
      <c r="AI57" s="96"/>
      <c r="AJ57" s="97"/>
      <c r="AK57" s="98"/>
      <c r="AL57" s="96"/>
      <c r="AM57" s="97"/>
      <c r="AN57" s="98"/>
      <c r="AO57" s="96">
        <v>108</v>
      </c>
      <c r="AP57" s="97">
        <v>54</v>
      </c>
      <c r="AQ57" s="98">
        <v>3</v>
      </c>
      <c r="AR57" s="96"/>
      <c r="AS57" s="97"/>
      <c r="AT57" s="83"/>
      <c r="AU57" s="96"/>
      <c r="AV57" s="97"/>
      <c r="AW57" s="98"/>
      <c r="AX57" s="96"/>
      <c r="AY57" s="97"/>
      <c r="AZ57" s="83"/>
      <c r="BA57" s="96"/>
      <c r="BB57" s="97"/>
      <c r="BC57" s="98"/>
      <c r="BD57" s="320">
        <v>3</v>
      </c>
      <c r="BE57" s="322"/>
      <c r="BF57" s="320" t="s">
        <v>144</v>
      </c>
      <c r="BG57" s="321"/>
      <c r="BH57" s="321"/>
      <c r="BI57" s="322"/>
      <c r="CO57" s="34"/>
      <c r="CP57" s="34"/>
    </row>
    <row r="58" spans="1:2927" s="36" customFormat="1" ht="27.75" customHeight="1" x14ac:dyDescent="0.2">
      <c r="A58" s="74" t="s">
        <v>174</v>
      </c>
      <c r="B58" s="527" t="s">
        <v>331</v>
      </c>
      <c r="C58" s="528"/>
      <c r="D58" s="528"/>
      <c r="E58" s="528"/>
      <c r="F58" s="528"/>
      <c r="G58" s="528"/>
      <c r="H58" s="528"/>
      <c r="I58" s="528"/>
      <c r="J58" s="528"/>
      <c r="K58" s="528"/>
      <c r="L58" s="528"/>
      <c r="M58" s="528"/>
      <c r="N58" s="528"/>
      <c r="O58" s="529"/>
      <c r="P58" s="401"/>
      <c r="Q58" s="402"/>
      <c r="R58" s="401"/>
      <c r="S58" s="403"/>
      <c r="T58" s="404"/>
      <c r="U58" s="405"/>
      <c r="V58" s="406"/>
      <c r="W58" s="407"/>
      <c r="X58" s="436"/>
      <c r="Y58" s="405"/>
      <c r="Z58" s="406"/>
      <c r="AA58" s="405"/>
      <c r="AB58" s="406"/>
      <c r="AC58" s="405"/>
      <c r="AD58" s="401"/>
      <c r="AE58" s="403"/>
      <c r="AF58" s="75"/>
      <c r="AG58" s="76"/>
      <c r="AH58" s="77"/>
      <c r="AI58" s="78"/>
      <c r="AJ58" s="76"/>
      <c r="AK58" s="79"/>
      <c r="AL58" s="75"/>
      <c r="AM58" s="76"/>
      <c r="AN58" s="77"/>
      <c r="AO58" s="78"/>
      <c r="AP58" s="76"/>
      <c r="AQ58" s="77"/>
      <c r="AR58" s="78"/>
      <c r="AS58" s="76"/>
      <c r="AT58" s="77"/>
      <c r="AU58" s="78"/>
      <c r="AV58" s="76"/>
      <c r="AW58" s="77"/>
      <c r="AX58" s="78"/>
      <c r="AY58" s="76"/>
      <c r="AZ58" s="77"/>
      <c r="BA58" s="78"/>
      <c r="BB58" s="76"/>
      <c r="BC58" s="77"/>
      <c r="BD58" s="408"/>
      <c r="BE58" s="409"/>
      <c r="BF58" s="415"/>
      <c r="BG58" s="416"/>
      <c r="BH58" s="416"/>
      <c r="BI58" s="417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  <c r="AMJ58" s="4"/>
      <c r="AMK58" s="4"/>
      <c r="AML58" s="4"/>
      <c r="AMM58" s="4"/>
      <c r="AMN58" s="4"/>
      <c r="AMO58" s="4"/>
      <c r="AMP58" s="4"/>
      <c r="AMQ58" s="4"/>
      <c r="AMR58" s="4"/>
      <c r="AMS58" s="4"/>
      <c r="AMT58" s="4"/>
      <c r="AMU58" s="4"/>
      <c r="AMV58" s="4"/>
      <c r="AMW58" s="4"/>
      <c r="AMX58" s="4"/>
      <c r="AMY58" s="4"/>
      <c r="AMZ58" s="4"/>
      <c r="ANA58" s="4"/>
      <c r="ANB58" s="4"/>
      <c r="ANC58" s="4"/>
      <c r="AND58" s="4"/>
      <c r="ANE58" s="4"/>
      <c r="ANF58" s="4"/>
      <c r="ANG58" s="4"/>
      <c r="ANH58" s="4"/>
      <c r="ANI58" s="4"/>
      <c r="ANJ58" s="4"/>
      <c r="ANK58" s="4"/>
      <c r="ANL58" s="4"/>
      <c r="ANM58" s="4"/>
      <c r="ANN58" s="4"/>
      <c r="ANO58" s="4"/>
      <c r="ANP58" s="4"/>
      <c r="ANQ58" s="4"/>
      <c r="ANR58" s="4"/>
      <c r="ANS58" s="4"/>
      <c r="ANT58" s="4"/>
      <c r="ANU58" s="4"/>
      <c r="ANV58" s="4"/>
      <c r="ANW58" s="4"/>
      <c r="ANX58" s="4"/>
      <c r="ANY58" s="4"/>
      <c r="ANZ58" s="4"/>
      <c r="AOA58" s="4"/>
      <c r="AOB58" s="4"/>
      <c r="AOC58" s="4"/>
      <c r="AOD58" s="4"/>
      <c r="AOE58" s="4"/>
      <c r="AOF58" s="4"/>
      <c r="AOG58" s="4"/>
      <c r="AOH58" s="4"/>
      <c r="AOI58" s="4"/>
      <c r="AOJ58" s="4"/>
      <c r="AOK58" s="4"/>
      <c r="AOL58" s="4"/>
      <c r="AOM58" s="4"/>
      <c r="AON58" s="4"/>
      <c r="AOO58" s="4"/>
      <c r="AOP58" s="4"/>
      <c r="AOQ58" s="4"/>
      <c r="AOR58" s="4"/>
      <c r="AOS58" s="4"/>
      <c r="AOT58" s="4"/>
      <c r="AOU58" s="4"/>
      <c r="AOV58" s="4"/>
      <c r="AOW58" s="4"/>
      <c r="AOX58" s="4"/>
      <c r="AOY58" s="4"/>
      <c r="AOZ58" s="4"/>
      <c r="APA58" s="4"/>
      <c r="APB58" s="4"/>
      <c r="APC58" s="4"/>
      <c r="APD58" s="4"/>
      <c r="APE58" s="4"/>
      <c r="APF58" s="4"/>
      <c r="APG58" s="4"/>
      <c r="APH58" s="4"/>
      <c r="API58" s="4"/>
      <c r="APJ58" s="4"/>
      <c r="APK58" s="4"/>
      <c r="APL58" s="4"/>
      <c r="APM58" s="4"/>
      <c r="APN58" s="4"/>
      <c r="APO58" s="4"/>
      <c r="APP58" s="4"/>
      <c r="APQ58" s="4"/>
      <c r="APR58" s="4"/>
      <c r="APS58" s="4"/>
      <c r="APT58" s="4"/>
      <c r="APU58" s="4"/>
      <c r="APV58" s="4"/>
      <c r="APW58" s="4"/>
      <c r="APX58" s="4"/>
      <c r="APY58" s="4"/>
      <c r="APZ58" s="4"/>
      <c r="AQA58" s="4"/>
      <c r="AQB58" s="4"/>
      <c r="AQC58" s="4"/>
      <c r="AQD58" s="4"/>
      <c r="AQE58" s="4"/>
      <c r="AQF58" s="4"/>
      <c r="AQG58" s="4"/>
      <c r="AQH58" s="4"/>
      <c r="AQI58" s="4"/>
      <c r="AQJ58" s="4"/>
      <c r="AQK58" s="4"/>
      <c r="AQL58" s="4"/>
      <c r="AQM58" s="4"/>
      <c r="AQN58" s="4"/>
      <c r="AQO58" s="4"/>
      <c r="AQP58" s="4"/>
      <c r="AQQ58" s="4"/>
      <c r="AQR58" s="4"/>
      <c r="AQS58" s="4"/>
      <c r="AQT58" s="4"/>
      <c r="AQU58" s="4"/>
      <c r="AQV58" s="4"/>
      <c r="AQW58" s="4"/>
      <c r="AQX58" s="4"/>
      <c r="AQY58" s="4"/>
      <c r="AQZ58" s="4"/>
      <c r="ARA58" s="4"/>
      <c r="ARB58" s="4"/>
      <c r="ARC58" s="4"/>
      <c r="ARD58" s="4"/>
      <c r="ARE58" s="4"/>
      <c r="ARF58" s="4"/>
      <c r="ARG58" s="4"/>
      <c r="ARH58" s="4"/>
      <c r="ARI58" s="4"/>
      <c r="ARJ58" s="4"/>
      <c r="ARK58" s="4"/>
      <c r="ARL58" s="4"/>
      <c r="ARM58" s="4"/>
      <c r="ARN58" s="4"/>
      <c r="ARO58" s="4"/>
      <c r="ARP58" s="4"/>
      <c r="ARQ58" s="4"/>
      <c r="ARR58" s="4"/>
      <c r="ARS58" s="4"/>
      <c r="ART58" s="4"/>
      <c r="ARU58" s="4"/>
      <c r="ARV58" s="4"/>
      <c r="ARW58" s="4"/>
      <c r="ARX58" s="4"/>
      <c r="ARY58" s="4"/>
      <c r="ARZ58" s="4"/>
      <c r="ASA58" s="4"/>
      <c r="ASB58" s="4"/>
      <c r="ASC58" s="4"/>
      <c r="ASD58" s="4"/>
      <c r="ASE58" s="4"/>
      <c r="ASF58" s="4"/>
      <c r="ASG58" s="4"/>
      <c r="ASH58" s="4"/>
      <c r="ASI58" s="4"/>
      <c r="ASJ58" s="4"/>
      <c r="ASK58" s="4"/>
      <c r="ASL58" s="4"/>
      <c r="ASM58" s="4"/>
      <c r="ASN58" s="4"/>
      <c r="ASO58" s="4"/>
      <c r="ASP58" s="4"/>
      <c r="ASQ58" s="4"/>
      <c r="ASR58" s="4"/>
      <c r="ASS58" s="4"/>
      <c r="AST58" s="4"/>
      <c r="ASU58" s="4"/>
      <c r="ASV58" s="4"/>
      <c r="ASW58" s="4"/>
      <c r="ASX58" s="4"/>
      <c r="ASY58" s="4"/>
      <c r="ASZ58" s="4"/>
      <c r="ATA58" s="4"/>
      <c r="ATB58" s="4"/>
      <c r="ATC58" s="4"/>
      <c r="ATD58" s="4"/>
      <c r="ATE58" s="4"/>
      <c r="ATF58" s="4"/>
      <c r="ATG58" s="4"/>
      <c r="ATH58" s="4"/>
      <c r="ATI58" s="4"/>
      <c r="ATJ58" s="4"/>
      <c r="ATK58" s="4"/>
      <c r="ATL58" s="4"/>
      <c r="ATM58" s="4"/>
      <c r="ATN58" s="4"/>
      <c r="ATO58" s="4"/>
      <c r="ATP58" s="4"/>
      <c r="ATQ58" s="4"/>
      <c r="ATR58" s="4"/>
      <c r="ATS58" s="4"/>
      <c r="ATT58" s="4"/>
      <c r="ATU58" s="4"/>
      <c r="ATV58" s="4"/>
      <c r="ATW58" s="4"/>
      <c r="ATX58" s="4"/>
      <c r="ATY58" s="4"/>
      <c r="ATZ58" s="4"/>
      <c r="AUA58" s="4"/>
      <c r="AUB58" s="4"/>
      <c r="AUC58" s="4"/>
      <c r="AUD58" s="4"/>
      <c r="AUE58" s="4"/>
      <c r="AUF58" s="4"/>
      <c r="AUG58" s="4"/>
      <c r="AUH58" s="4"/>
      <c r="AUI58" s="4"/>
      <c r="AUJ58" s="4"/>
      <c r="AUK58" s="4"/>
      <c r="AUL58" s="4"/>
      <c r="AUM58" s="4"/>
      <c r="AUN58" s="4"/>
      <c r="AUO58" s="4"/>
      <c r="AUP58" s="4"/>
      <c r="AUQ58" s="4"/>
      <c r="AUR58" s="4"/>
      <c r="AUS58" s="4"/>
      <c r="AUT58" s="4"/>
      <c r="AUU58" s="4"/>
      <c r="AUV58" s="4"/>
      <c r="AUW58" s="4"/>
      <c r="AUX58" s="4"/>
      <c r="AUY58" s="4"/>
      <c r="AUZ58" s="4"/>
      <c r="AVA58" s="4"/>
      <c r="AVB58" s="4"/>
      <c r="AVC58" s="4"/>
      <c r="AVD58" s="4"/>
      <c r="AVE58" s="4"/>
      <c r="AVF58" s="4"/>
      <c r="AVG58" s="4"/>
      <c r="AVH58" s="4"/>
      <c r="AVI58" s="4"/>
      <c r="AVJ58" s="4"/>
      <c r="AVK58" s="4"/>
      <c r="AVL58" s="4"/>
      <c r="AVM58" s="4"/>
      <c r="AVN58" s="4"/>
      <c r="AVO58" s="4"/>
      <c r="AVP58" s="4"/>
      <c r="AVQ58" s="4"/>
      <c r="AVR58" s="4"/>
      <c r="AVS58" s="4"/>
      <c r="AVT58" s="4"/>
      <c r="AVU58" s="4"/>
      <c r="AVV58" s="4"/>
      <c r="AVW58" s="4"/>
      <c r="AVX58" s="4"/>
      <c r="AVY58" s="4"/>
      <c r="AVZ58" s="4"/>
      <c r="AWA58" s="4"/>
      <c r="AWB58" s="4"/>
      <c r="AWC58" s="4"/>
      <c r="AWD58" s="4"/>
      <c r="AWE58" s="4"/>
      <c r="AWF58" s="4"/>
      <c r="AWG58" s="4"/>
      <c r="AWH58" s="4"/>
      <c r="AWI58" s="4"/>
      <c r="AWJ58" s="4"/>
      <c r="AWK58" s="4"/>
      <c r="AWL58" s="4"/>
      <c r="AWM58" s="4"/>
      <c r="AWN58" s="4"/>
      <c r="AWO58" s="4"/>
      <c r="AWP58" s="4"/>
      <c r="AWQ58" s="4"/>
      <c r="AWR58" s="4"/>
      <c r="AWS58" s="4"/>
      <c r="AWT58" s="4"/>
      <c r="AWU58" s="4"/>
      <c r="AWV58" s="4"/>
      <c r="AWW58" s="4"/>
      <c r="AWX58" s="4"/>
      <c r="AWY58" s="4"/>
      <c r="AWZ58" s="4"/>
      <c r="AXA58" s="4"/>
      <c r="AXB58" s="4"/>
      <c r="AXC58" s="4"/>
      <c r="AXD58" s="4"/>
      <c r="AXE58" s="4"/>
      <c r="AXF58" s="4"/>
      <c r="AXG58" s="4"/>
      <c r="AXH58" s="4"/>
      <c r="AXI58" s="4"/>
      <c r="AXJ58" s="4"/>
      <c r="AXK58" s="4"/>
      <c r="AXL58" s="4"/>
      <c r="AXM58" s="4"/>
      <c r="AXN58" s="4"/>
      <c r="AXO58" s="4"/>
      <c r="AXP58" s="4"/>
      <c r="AXQ58" s="4"/>
      <c r="AXR58" s="4"/>
      <c r="AXS58" s="4"/>
      <c r="AXT58" s="4"/>
      <c r="AXU58" s="4"/>
      <c r="AXV58" s="4"/>
      <c r="AXW58" s="4"/>
      <c r="AXX58" s="4"/>
      <c r="AXY58" s="4"/>
      <c r="AXZ58" s="4"/>
      <c r="AYA58" s="4"/>
      <c r="AYB58" s="4"/>
      <c r="AYC58" s="4"/>
      <c r="AYD58" s="4"/>
      <c r="AYE58" s="4"/>
      <c r="AYF58" s="4"/>
      <c r="AYG58" s="4"/>
      <c r="AYH58" s="4"/>
      <c r="AYI58" s="4"/>
      <c r="AYJ58" s="4"/>
      <c r="AYK58" s="4"/>
      <c r="AYL58" s="4"/>
      <c r="AYM58" s="4"/>
      <c r="AYN58" s="4"/>
      <c r="AYO58" s="4"/>
      <c r="AYP58" s="4"/>
      <c r="AYQ58" s="4"/>
      <c r="AYR58" s="4"/>
      <c r="AYS58" s="4"/>
      <c r="AYT58" s="4"/>
      <c r="AYU58" s="4"/>
      <c r="AYV58" s="4"/>
      <c r="AYW58" s="4"/>
      <c r="AYX58" s="4"/>
      <c r="AYY58" s="4"/>
      <c r="AYZ58" s="4"/>
      <c r="AZA58" s="4"/>
      <c r="AZB58" s="4"/>
      <c r="AZC58" s="4"/>
      <c r="AZD58" s="4"/>
      <c r="AZE58" s="4"/>
      <c r="AZF58" s="4"/>
      <c r="AZG58" s="4"/>
      <c r="AZH58" s="4"/>
      <c r="AZI58" s="4"/>
      <c r="AZJ58" s="4"/>
      <c r="AZK58" s="4"/>
      <c r="AZL58" s="4"/>
      <c r="AZM58" s="4"/>
      <c r="AZN58" s="4"/>
      <c r="AZO58" s="4"/>
      <c r="AZP58" s="4"/>
      <c r="AZQ58" s="4"/>
      <c r="AZR58" s="4"/>
      <c r="AZS58" s="4"/>
      <c r="AZT58" s="4"/>
      <c r="AZU58" s="4"/>
      <c r="AZV58" s="4"/>
      <c r="AZW58" s="4"/>
      <c r="AZX58" s="4"/>
      <c r="AZY58" s="4"/>
      <c r="AZZ58" s="4"/>
      <c r="BAA58" s="4"/>
      <c r="BAB58" s="4"/>
      <c r="BAC58" s="4"/>
      <c r="BAD58" s="4"/>
      <c r="BAE58" s="4"/>
      <c r="BAF58" s="4"/>
      <c r="BAG58" s="4"/>
      <c r="BAH58" s="4"/>
      <c r="BAI58" s="4"/>
      <c r="BAJ58" s="4"/>
      <c r="BAK58" s="4"/>
      <c r="BAL58" s="4"/>
      <c r="BAM58" s="4"/>
      <c r="BAN58" s="4"/>
      <c r="BAO58" s="4"/>
      <c r="BAP58" s="4"/>
      <c r="BAQ58" s="4"/>
      <c r="BAR58" s="4"/>
      <c r="BAS58" s="4"/>
      <c r="BAT58" s="4"/>
      <c r="BAU58" s="4"/>
      <c r="BAV58" s="4"/>
      <c r="BAW58" s="4"/>
      <c r="BAX58" s="4"/>
      <c r="BAY58" s="4"/>
      <c r="BAZ58" s="4"/>
      <c r="BBA58" s="4"/>
      <c r="BBB58" s="4"/>
      <c r="BBC58" s="4"/>
      <c r="BBD58" s="4"/>
      <c r="BBE58" s="4"/>
      <c r="BBF58" s="4"/>
      <c r="BBG58" s="4"/>
      <c r="BBH58" s="4"/>
      <c r="BBI58" s="4"/>
      <c r="BBJ58" s="4"/>
      <c r="BBK58" s="4"/>
      <c r="BBL58" s="4"/>
      <c r="BBM58" s="4"/>
      <c r="BBN58" s="4"/>
      <c r="BBO58" s="4"/>
      <c r="BBP58" s="4"/>
      <c r="BBQ58" s="4"/>
      <c r="BBR58" s="4"/>
      <c r="BBS58" s="4"/>
      <c r="BBT58" s="4"/>
      <c r="BBU58" s="4"/>
      <c r="BBV58" s="4"/>
      <c r="BBW58" s="4"/>
      <c r="BBX58" s="4"/>
      <c r="BBY58" s="4"/>
      <c r="BBZ58" s="4"/>
      <c r="BCA58" s="4"/>
      <c r="BCB58" s="4"/>
      <c r="BCC58" s="4"/>
      <c r="BCD58" s="4"/>
      <c r="BCE58" s="4"/>
      <c r="BCF58" s="4"/>
      <c r="BCG58" s="4"/>
      <c r="BCH58" s="4"/>
      <c r="BCI58" s="4"/>
      <c r="BCJ58" s="4"/>
      <c r="BCK58" s="4"/>
      <c r="BCL58" s="4"/>
      <c r="BCM58" s="4"/>
      <c r="BCN58" s="4"/>
      <c r="BCO58" s="4"/>
      <c r="BCP58" s="4"/>
      <c r="BCQ58" s="4"/>
      <c r="BCR58" s="4"/>
      <c r="BCS58" s="4"/>
      <c r="BCT58" s="4"/>
      <c r="BCU58" s="4"/>
      <c r="BCV58" s="4"/>
      <c r="BCW58" s="4"/>
      <c r="BCX58" s="4"/>
      <c r="BCY58" s="4"/>
      <c r="BCZ58" s="4"/>
      <c r="BDA58" s="4"/>
      <c r="BDB58" s="4"/>
      <c r="BDC58" s="4"/>
      <c r="BDD58" s="4"/>
      <c r="BDE58" s="4"/>
      <c r="BDF58" s="4"/>
      <c r="BDG58" s="4"/>
      <c r="BDH58" s="4"/>
      <c r="BDI58" s="4"/>
      <c r="BDJ58" s="4"/>
      <c r="BDK58" s="4"/>
      <c r="BDL58" s="4"/>
      <c r="BDM58" s="4"/>
      <c r="BDN58" s="4"/>
      <c r="BDO58" s="4"/>
      <c r="BDP58" s="4"/>
      <c r="BDQ58" s="4"/>
      <c r="BDR58" s="4"/>
      <c r="BDS58" s="4"/>
      <c r="BDT58" s="4"/>
      <c r="BDU58" s="4"/>
      <c r="BDV58" s="4"/>
      <c r="BDW58" s="4"/>
      <c r="BDX58" s="4"/>
      <c r="BDY58" s="4"/>
      <c r="BDZ58" s="4"/>
      <c r="BEA58" s="4"/>
      <c r="BEB58" s="4"/>
      <c r="BEC58" s="4"/>
      <c r="BED58" s="4"/>
      <c r="BEE58" s="4"/>
      <c r="BEF58" s="4"/>
      <c r="BEG58" s="4"/>
      <c r="BEH58" s="4"/>
      <c r="BEI58" s="4"/>
      <c r="BEJ58" s="4"/>
      <c r="BEK58" s="4"/>
      <c r="BEL58" s="4"/>
      <c r="BEM58" s="4"/>
      <c r="BEN58" s="4"/>
      <c r="BEO58" s="4"/>
      <c r="BEP58" s="4"/>
      <c r="BEQ58" s="4"/>
      <c r="BER58" s="4"/>
      <c r="BES58" s="4"/>
      <c r="BET58" s="4"/>
      <c r="BEU58" s="4"/>
      <c r="BEV58" s="4"/>
      <c r="BEW58" s="4"/>
      <c r="BEX58" s="4"/>
      <c r="BEY58" s="4"/>
      <c r="BEZ58" s="4"/>
      <c r="BFA58" s="4"/>
      <c r="BFB58" s="4"/>
      <c r="BFC58" s="4"/>
      <c r="BFD58" s="4"/>
      <c r="BFE58" s="4"/>
      <c r="BFF58" s="4"/>
      <c r="BFG58" s="4"/>
      <c r="BFH58" s="4"/>
      <c r="BFI58" s="4"/>
      <c r="BFJ58" s="4"/>
      <c r="BFK58" s="4"/>
      <c r="BFL58" s="4"/>
      <c r="BFM58" s="4"/>
      <c r="BFN58" s="4"/>
      <c r="BFO58" s="4"/>
      <c r="BFP58" s="4"/>
      <c r="BFQ58" s="4"/>
      <c r="BFR58" s="4"/>
      <c r="BFS58" s="4"/>
      <c r="BFT58" s="4"/>
      <c r="BFU58" s="4"/>
      <c r="BFV58" s="4"/>
      <c r="BFW58" s="4"/>
      <c r="BFX58" s="4"/>
      <c r="BFY58" s="4"/>
      <c r="BFZ58" s="4"/>
      <c r="BGA58" s="4"/>
      <c r="BGB58" s="4"/>
      <c r="BGC58" s="4"/>
      <c r="BGD58" s="4"/>
      <c r="BGE58" s="4"/>
      <c r="BGF58" s="4"/>
      <c r="BGG58" s="4"/>
      <c r="BGH58" s="4"/>
      <c r="BGI58" s="4"/>
      <c r="BGJ58" s="4"/>
      <c r="BGK58" s="4"/>
      <c r="BGL58" s="4"/>
      <c r="BGM58" s="4"/>
      <c r="BGN58" s="4"/>
      <c r="BGO58" s="4"/>
      <c r="BGP58" s="4"/>
      <c r="BGQ58" s="4"/>
      <c r="BGR58" s="4"/>
      <c r="BGS58" s="4"/>
      <c r="BGT58" s="4"/>
      <c r="BGU58" s="4"/>
      <c r="BGV58" s="4"/>
      <c r="BGW58" s="4"/>
      <c r="BGX58" s="4"/>
      <c r="BGY58" s="4"/>
      <c r="BGZ58" s="4"/>
      <c r="BHA58" s="4"/>
      <c r="BHB58" s="4"/>
      <c r="BHC58" s="4"/>
      <c r="BHD58" s="4"/>
      <c r="BHE58" s="4"/>
      <c r="BHF58" s="4"/>
      <c r="BHG58" s="4"/>
      <c r="BHH58" s="4"/>
      <c r="BHI58" s="4"/>
      <c r="BHJ58" s="4"/>
      <c r="BHK58" s="4"/>
      <c r="BHL58" s="4"/>
      <c r="BHM58" s="4"/>
      <c r="BHN58" s="4"/>
      <c r="BHO58" s="4"/>
      <c r="BHP58" s="4"/>
      <c r="BHQ58" s="4"/>
      <c r="BHR58" s="4"/>
      <c r="BHS58" s="4"/>
      <c r="BHT58" s="4"/>
      <c r="BHU58" s="4"/>
      <c r="BHV58" s="4"/>
      <c r="BHW58" s="4"/>
      <c r="BHX58" s="4"/>
      <c r="BHY58" s="4"/>
      <c r="BHZ58" s="4"/>
      <c r="BIA58" s="4"/>
      <c r="BIB58" s="4"/>
      <c r="BIC58" s="4"/>
      <c r="BID58" s="4"/>
      <c r="BIE58" s="4"/>
      <c r="BIF58" s="4"/>
      <c r="BIG58" s="4"/>
      <c r="BIH58" s="4"/>
      <c r="BII58" s="4"/>
      <c r="BIJ58" s="4"/>
      <c r="BIK58" s="4"/>
      <c r="BIL58" s="4"/>
      <c r="BIM58" s="4"/>
      <c r="BIN58" s="4"/>
      <c r="BIO58" s="4"/>
      <c r="BIP58" s="4"/>
      <c r="BIQ58" s="4"/>
      <c r="BIR58" s="4"/>
      <c r="BIS58" s="4"/>
      <c r="BIT58" s="4"/>
      <c r="BIU58" s="4"/>
      <c r="BIV58" s="4"/>
      <c r="BIW58" s="4"/>
      <c r="BIX58" s="4"/>
      <c r="BIY58" s="4"/>
      <c r="BIZ58" s="4"/>
      <c r="BJA58" s="4"/>
      <c r="BJB58" s="4"/>
      <c r="BJC58" s="4"/>
      <c r="BJD58" s="4"/>
      <c r="BJE58" s="4"/>
      <c r="BJF58" s="4"/>
      <c r="BJG58" s="4"/>
      <c r="BJH58" s="4"/>
      <c r="BJI58" s="4"/>
      <c r="BJJ58" s="4"/>
      <c r="BJK58" s="4"/>
      <c r="BJL58" s="4"/>
      <c r="BJM58" s="4"/>
      <c r="BJN58" s="4"/>
      <c r="BJO58" s="4"/>
      <c r="BJP58" s="4"/>
      <c r="BJQ58" s="4"/>
      <c r="BJR58" s="4"/>
      <c r="BJS58" s="4"/>
      <c r="BJT58" s="4"/>
      <c r="BJU58" s="4"/>
      <c r="BJV58" s="4"/>
      <c r="BJW58" s="4"/>
      <c r="BJX58" s="4"/>
      <c r="BJY58" s="4"/>
      <c r="BJZ58" s="4"/>
      <c r="BKA58" s="4"/>
      <c r="BKB58" s="4"/>
      <c r="BKC58" s="4"/>
      <c r="BKD58" s="4"/>
      <c r="BKE58" s="4"/>
      <c r="BKF58" s="4"/>
      <c r="BKG58" s="4"/>
      <c r="BKH58" s="4"/>
      <c r="BKI58" s="4"/>
      <c r="BKJ58" s="4"/>
      <c r="BKK58" s="4"/>
      <c r="BKL58" s="4"/>
      <c r="BKM58" s="4"/>
      <c r="BKN58" s="4"/>
      <c r="BKO58" s="4"/>
      <c r="BKP58" s="4"/>
      <c r="BKQ58" s="4"/>
      <c r="BKR58" s="4"/>
      <c r="BKS58" s="4"/>
      <c r="BKT58" s="4"/>
      <c r="BKU58" s="4"/>
      <c r="BKV58" s="4"/>
      <c r="BKW58" s="4"/>
      <c r="BKX58" s="4"/>
      <c r="BKY58" s="4"/>
      <c r="BKZ58" s="4"/>
      <c r="BLA58" s="4"/>
      <c r="BLB58" s="4"/>
      <c r="BLC58" s="4"/>
      <c r="BLD58" s="4"/>
      <c r="BLE58" s="4"/>
      <c r="BLF58" s="4"/>
      <c r="BLG58" s="4"/>
      <c r="BLH58" s="4"/>
      <c r="BLI58" s="4"/>
      <c r="BLJ58" s="4"/>
      <c r="BLK58" s="4"/>
      <c r="BLL58" s="4"/>
      <c r="BLM58" s="4"/>
      <c r="BLN58" s="4"/>
      <c r="BLO58" s="4"/>
      <c r="BLP58" s="4"/>
      <c r="BLQ58" s="4"/>
      <c r="BLR58" s="4"/>
      <c r="BLS58" s="4"/>
      <c r="BLT58" s="4"/>
      <c r="BLU58" s="4"/>
      <c r="BLV58" s="4"/>
      <c r="BLW58" s="4"/>
      <c r="BLX58" s="4"/>
      <c r="BLY58" s="4"/>
      <c r="BLZ58" s="4"/>
      <c r="BMA58" s="4"/>
      <c r="BMB58" s="4"/>
      <c r="BMC58" s="4"/>
      <c r="BMD58" s="4"/>
      <c r="BME58" s="4"/>
      <c r="BMF58" s="4"/>
      <c r="BMG58" s="4"/>
      <c r="BMH58" s="4"/>
      <c r="BMI58" s="4"/>
      <c r="BMJ58" s="4"/>
      <c r="BMK58" s="4"/>
      <c r="BML58" s="4"/>
      <c r="BMM58" s="4"/>
      <c r="BMN58" s="4"/>
      <c r="BMO58" s="4"/>
      <c r="BMP58" s="4"/>
      <c r="BMQ58" s="4"/>
      <c r="BMR58" s="4"/>
      <c r="BMS58" s="4"/>
      <c r="BMT58" s="4"/>
      <c r="BMU58" s="4"/>
      <c r="BMV58" s="4"/>
      <c r="BMW58" s="4"/>
      <c r="BMX58" s="4"/>
      <c r="BMY58" s="4"/>
      <c r="BMZ58" s="4"/>
      <c r="BNA58" s="4"/>
      <c r="BNB58" s="4"/>
      <c r="BNC58" s="4"/>
      <c r="BND58" s="4"/>
      <c r="BNE58" s="4"/>
      <c r="BNF58" s="4"/>
      <c r="BNG58" s="4"/>
      <c r="BNH58" s="4"/>
      <c r="BNI58" s="4"/>
      <c r="BNJ58" s="4"/>
      <c r="BNK58" s="4"/>
      <c r="BNL58" s="4"/>
      <c r="BNM58" s="4"/>
      <c r="BNN58" s="4"/>
      <c r="BNO58" s="4"/>
      <c r="BNP58" s="4"/>
      <c r="BNQ58" s="4"/>
      <c r="BNR58" s="4"/>
      <c r="BNS58" s="4"/>
      <c r="BNT58" s="4"/>
      <c r="BNU58" s="4"/>
      <c r="BNV58" s="4"/>
      <c r="BNW58" s="4"/>
      <c r="BNX58" s="4"/>
      <c r="BNY58" s="4"/>
      <c r="BNZ58" s="4"/>
      <c r="BOA58" s="4"/>
      <c r="BOB58" s="4"/>
      <c r="BOC58" s="4"/>
      <c r="BOD58" s="4"/>
      <c r="BOE58" s="4"/>
      <c r="BOF58" s="4"/>
      <c r="BOG58" s="4"/>
      <c r="BOH58" s="4"/>
      <c r="BOI58" s="4"/>
      <c r="BOJ58" s="4"/>
      <c r="BOK58" s="4"/>
      <c r="BOL58" s="4"/>
      <c r="BOM58" s="4"/>
      <c r="BON58" s="4"/>
      <c r="BOO58" s="4"/>
      <c r="BOP58" s="4"/>
      <c r="BOQ58" s="4"/>
      <c r="BOR58" s="4"/>
      <c r="BOS58" s="4"/>
      <c r="BOT58" s="4"/>
      <c r="BOU58" s="4"/>
      <c r="BOV58" s="4"/>
      <c r="BOW58" s="4"/>
      <c r="BOX58" s="4"/>
      <c r="BOY58" s="4"/>
      <c r="BOZ58" s="4"/>
      <c r="BPA58" s="4"/>
      <c r="BPB58" s="4"/>
      <c r="BPC58" s="4"/>
      <c r="BPD58" s="4"/>
      <c r="BPE58" s="4"/>
      <c r="BPF58" s="4"/>
      <c r="BPG58" s="4"/>
      <c r="BPH58" s="4"/>
      <c r="BPI58" s="4"/>
      <c r="BPJ58" s="4"/>
      <c r="BPK58" s="4"/>
      <c r="BPL58" s="4"/>
      <c r="BPM58" s="4"/>
      <c r="BPN58" s="4"/>
      <c r="BPO58" s="4"/>
      <c r="BPP58" s="4"/>
      <c r="BPQ58" s="4"/>
      <c r="BPR58" s="4"/>
      <c r="BPS58" s="4"/>
      <c r="BPT58" s="4"/>
      <c r="BPU58" s="4"/>
      <c r="BPV58" s="4"/>
      <c r="BPW58" s="4"/>
      <c r="BPX58" s="4"/>
      <c r="BPY58" s="4"/>
      <c r="BPZ58" s="4"/>
      <c r="BQA58" s="4"/>
      <c r="BQB58" s="4"/>
      <c r="BQC58" s="4"/>
      <c r="BQD58" s="4"/>
      <c r="BQE58" s="4"/>
      <c r="BQF58" s="4"/>
      <c r="BQG58" s="4"/>
      <c r="BQH58" s="4"/>
      <c r="BQI58" s="4"/>
      <c r="BQJ58" s="4"/>
      <c r="BQK58" s="4"/>
      <c r="BQL58" s="4"/>
      <c r="BQM58" s="4"/>
      <c r="BQN58" s="4"/>
      <c r="BQO58" s="4"/>
      <c r="BQP58" s="4"/>
      <c r="BQQ58" s="4"/>
      <c r="BQR58" s="4"/>
      <c r="BQS58" s="4"/>
      <c r="BQT58" s="4"/>
      <c r="BQU58" s="4"/>
      <c r="BQV58" s="4"/>
      <c r="BQW58" s="4"/>
      <c r="BQX58" s="4"/>
      <c r="BQY58" s="4"/>
      <c r="BQZ58" s="4"/>
      <c r="BRA58" s="4"/>
      <c r="BRB58" s="4"/>
      <c r="BRC58" s="4"/>
      <c r="BRD58" s="4"/>
      <c r="BRE58" s="4"/>
      <c r="BRF58" s="4"/>
      <c r="BRG58" s="4"/>
      <c r="BRH58" s="4"/>
      <c r="BRI58" s="4"/>
      <c r="BRJ58" s="4"/>
      <c r="BRK58" s="4"/>
      <c r="BRL58" s="4"/>
      <c r="BRM58" s="4"/>
      <c r="BRN58" s="4"/>
      <c r="BRO58" s="4"/>
      <c r="BRP58" s="4"/>
      <c r="BRQ58" s="4"/>
      <c r="BRR58" s="4"/>
      <c r="BRS58" s="4"/>
      <c r="BRT58" s="4"/>
      <c r="BRU58" s="4"/>
      <c r="BRV58" s="4"/>
      <c r="BRW58" s="4"/>
      <c r="BRX58" s="4"/>
      <c r="BRY58" s="4"/>
      <c r="BRZ58" s="4"/>
      <c r="BSA58" s="4"/>
      <c r="BSB58" s="4"/>
      <c r="BSC58" s="4"/>
      <c r="BSD58" s="4"/>
      <c r="BSE58" s="4"/>
      <c r="BSF58" s="4"/>
      <c r="BSG58" s="4"/>
      <c r="BSH58" s="4"/>
      <c r="BSI58" s="4"/>
      <c r="BSJ58" s="4"/>
      <c r="BSK58" s="4"/>
      <c r="BSL58" s="4"/>
      <c r="BSM58" s="4"/>
      <c r="BSN58" s="4"/>
      <c r="BSO58" s="4"/>
      <c r="BSP58" s="4"/>
      <c r="BSQ58" s="4"/>
      <c r="BSR58" s="4"/>
      <c r="BSS58" s="4"/>
      <c r="BST58" s="4"/>
      <c r="BSU58" s="4"/>
      <c r="BSV58" s="4"/>
      <c r="BSW58" s="4"/>
      <c r="BSX58" s="4"/>
      <c r="BSY58" s="4"/>
      <c r="BSZ58" s="4"/>
      <c r="BTA58" s="4"/>
      <c r="BTB58" s="4"/>
      <c r="BTC58" s="4"/>
      <c r="BTD58" s="4"/>
      <c r="BTE58" s="4"/>
      <c r="BTF58" s="4"/>
      <c r="BTG58" s="4"/>
      <c r="BTH58" s="4"/>
      <c r="BTI58" s="4"/>
      <c r="BTJ58" s="4"/>
      <c r="BTK58" s="4"/>
      <c r="BTL58" s="4"/>
      <c r="BTM58" s="4"/>
      <c r="BTN58" s="4"/>
      <c r="BTO58" s="4"/>
      <c r="BTP58" s="4"/>
      <c r="BTQ58" s="4"/>
      <c r="BTR58" s="4"/>
      <c r="BTS58" s="4"/>
      <c r="BTT58" s="4"/>
      <c r="BTU58" s="4"/>
      <c r="BTV58" s="4"/>
      <c r="BTW58" s="4"/>
      <c r="BTX58" s="4"/>
      <c r="BTY58" s="4"/>
      <c r="BTZ58" s="4"/>
      <c r="BUA58" s="4"/>
      <c r="BUB58" s="4"/>
      <c r="BUC58" s="4"/>
      <c r="BUD58" s="4"/>
      <c r="BUE58" s="4"/>
      <c r="BUF58" s="4"/>
      <c r="BUG58" s="4"/>
      <c r="BUH58" s="4"/>
      <c r="BUI58" s="4"/>
      <c r="BUJ58" s="4"/>
      <c r="BUK58" s="4"/>
      <c r="BUL58" s="4"/>
      <c r="BUM58" s="4"/>
      <c r="BUN58" s="4"/>
      <c r="BUO58" s="4"/>
      <c r="BUP58" s="4"/>
      <c r="BUQ58" s="4"/>
      <c r="BUR58" s="4"/>
      <c r="BUS58" s="4"/>
      <c r="BUT58" s="4"/>
      <c r="BUU58" s="4"/>
      <c r="BUV58" s="4"/>
      <c r="BUW58" s="4"/>
      <c r="BUX58" s="4"/>
      <c r="BUY58" s="4"/>
      <c r="BUZ58" s="4"/>
      <c r="BVA58" s="4"/>
      <c r="BVB58" s="4"/>
      <c r="BVC58" s="4"/>
      <c r="BVD58" s="4"/>
      <c r="BVE58" s="4"/>
      <c r="BVF58" s="4"/>
      <c r="BVG58" s="4"/>
      <c r="BVH58" s="4"/>
      <c r="BVI58" s="4"/>
      <c r="BVJ58" s="4"/>
      <c r="BVK58" s="4"/>
      <c r="BVL58" s="4"/>
      <c r="BVM58" s="4"/>
      <c r="BVN58" s="4"/>
      <c r="BVO58" s="4"/>
      <c r="BVP58" s="4"/>
      <c r="BVQ58" s="4"/>
      <c r="BVR58" s="4"/>
      <c r="BVS58" s="4"/>
      <c r="BVT58" s="4"/>
      <c r="BVU58" s="4"/>
      <c r="BVV58" s="4"/>
      <c r="BVW58" s="4"/>
      <c r="BVX58" s="4"/>
      <c r="BVY58" s="4"/>
      <c r="BVZ58" s="4"/>
      <c r="BWA58" s="4"/>
      <c r="BWB58" s="4"/>
      <c r="BWC58" s="4"/>
      <c r="BWD58" s="4"/>
      <c r="BWE58" s="4"/>
      <c r="BWF58" s="4"/>
      <c r="BWG58" s="4"/>
      <c r="BWH58" s="4"/>
      <c r="BWI58" s="4"/>
      <c r="BWJ58" s="4"/>
      <c r="BWK58" s="4"/>
      <c r="BWL58" s="4"/>
      <c r="BWM58" s="4"/>
      <c r="BWN58" s="4"/>
      <c r="BWO58" s="4"/>
      <c r="BWP58" s="4"/>
      <c r="BWQ58" s="4"/>
      <c r="BWR58" s="4"/>
      <c r="BWS58" s="4"/>
      <c r="BWT58" s="4"/>
      <c r="BWU58" s="4"/>
      <c r="BWV58" s="4"/>
      <c r="BWW58" s="4"/>
      <c r="BWX58" s="4"/>
      <c r="BWY58" s="4"/>
      <c r="BWZ58" s="4"/>
      <c r="BXA58" s="4"/>
      <c r="BXB58" s="4"/>
      <c r="BXC58" s="4"/>
      <c r="BXD58" s="4"/>
      <c r="BXE58" s="4"/>
      <c r="BXF58" s="4"/>
      <c r="BXG58" s="4"/>
      <c r="BXH58" s="4"/>
      <c r="BXI58" s="4"/>
      <c r="BXJ58" s="4"/>
      <c r="BXK58" s="4"/>
      <c r="BXL58" s="4"/>
      <c r="BXM58" s="4"/>
      <c r="BXN58" s="4"/>
      <c r="BXO58" s="4"/>
      <c r="BXP58" s="4"/>
      <c r="BXQ58" s="4"/>
      <c r="BXR58" s="4"/>
      <c r="BXS58" s="4"/>
      <c r="BXT58" s="4"/>
      <c r="BXU58" s="4"/>
      <c r="BXV58" s="4"/>
      <c r="BXW58" s="4"/>
      <c r="BXX58" s="4"/>
      <c r="BXY58" s="4"/>
      <c r="BXZ58" s="4"/>
      <c r="BYA58" s="4"/>
      <c r="BYB58" s="4"/>
      <c r="BYC58" s="4"/>
      <c r="BYD58" s="4"/>
      <c r="BYE58" s="4"/>
      <c r="BYF58" s="4"/>
      <c r="BYG58" s="4"/>
      <c r="BYH58" s="4"/>
      <c r="BYI58" s="4"/>
      <c r="BYJ58" s="4"/>
      <c r="BYK58" s="4"/>
      <c r="BYL58" s="4"/>
      <c r="BYM58" s="4"/>
      <c r="BYN58" s="4"/>
      <c r="BYO58" s="4"/>
      <c r="BYP58" s="4"/>
      <c r="BYQ58" s="4"/>
      <c r="BYR58" s="4"/>
      <c r="BYS58" s="4"/>
      <c r="BYT58" s="4"/>
      <c r="BYU58" s="4"/>
      <c r="BYV58" s="4"/>
      <c r="BYW58" s="4"/>
      <c r="BYX58" s="4"/>
      <c r="BYY58" s="4"/>
      <c r="BYZ58" s="4"/>
      <c r="BZA58" s="4"/>
      <c r="BZB58" s="4"/>
      <c r="BZC58" s="4"/>
      <c r="BZD58" s="4"/>
      <c r="BZE58" s="4"/>
      <c r="BZF58" s="4"/>
      <c r="BZG58" s="4"/>
      <c r="BZH58" s="4"/>
      <c r="BZI58" s="4"/>
      <c r="BZJ58" s="4"/>
      <c r="BZK58" s="4"/>
      <c r="BZL58" s="4"/>
      <c r="BZM58" s="4"/>
      <c r="BZN58" s="4"/>
      <c r="BZO58" s="4"/>
      <c r="BZP58" s="4"/>
      <c r="BZQ58" s="4"/>
      <c r="BZR58" s="4"/>
      <c r="BZS58" s="4"/>
      <c r="BZT58" s="4"/>
      <c r="BZU58" s="4"/>
      <c r="BZV58" s="4"/>
      <c r="BZW58" s="4"/>
      <c r="BZX58" s="4"/>
      <c r="BZY58" s="4"/>
      <c r="BZZ58" s="4"/>
      <c r="CAA58" s="4"/>
      <c r="CAB58" s="4"/>
      <c r="CAC58" s="4"/>
      <c r="CAD58" s="4"/>
      <c r="CAE58" s="4"/>
      <c r="CAF58" s="4"/>
      <c r="CAG58" s="4"/>
      <c r="CAH58" s="4"/>
      <c r="CAI58" s="4"/>
      <c r="CAJ58" s="4"/>
      <c r="CAK58" s="4"/>
      <c r="CAL58" s="4"/>
      <c r="CAM58" s="4"/>
      <c r="CAN58" s="4"/>
      <c r="CAO58" s="4"/>
      <c r="CAP58" s="4"/>
      <c r="CAQ58" s="4"/>
      <c r="CAR58" s="4"/>
      <c r="CAS58" s="4"/>
      <c r="CAT58" s="4"/>
      <c r="CAU58" s="4"/>
      <c r="CAV58" s="4"/>
      <c r="CAW58" s="4"/>
      <c r="CAX58" s="4"/>
      <c r="CAY58" s="4"/>
      <c r="CAZ58" s="4"/>
      <c r="CBA58" s="4"/>
      <c r="CBB58" s="4"/>
      <c r="CBC58" s="4"/>
      <c r="CBD58" s="4"/>
      <c r="CBE58" s="4"/>
      <c r="CBF58" s="4"/>
      <c r="CBG58" s="4"/>
      <c r="CBH58" s="4"/>
      <c r="CBI58" s="4"/>
      <c r="CBJ58" s="4"/>
      <c r="CBK58" s="4"/>
      <c r="CBL58" s="4"/>
      <c r="CBM58" s="4"/>
      <c r="CBN58" s="4"/>
      <c r="CBO58" s="4"/>
      <c r="CBP58" s="4"/>
      <c r="CBQ58" s="4"/>
      <c r="CBR58" s="4"/>
      <c r="CBS58" s="4"/>
      <c r="CBT58" s="4"/>
      <c r="CBU58" s="4"/>
      <c r="CBV58" s="4"/>
      <c r="CBW58" s="4"/>
      <c r="CBX58" s="4"/>
      <c r="CBY58" s="4"/>
      <c r="CBZ58" s="4"/>
      <c r="CCA58" s="4"/>
      <c r="CCB58" s="4"/>
      <c r="CCC58" s="4"/>
      <c r="CCD58" s="4"/>
      <c r="CCE58" s="4"/>
      <c r="CCF58" s="4"/>
      <c r="CCG58" s="4"/>
      <c r="CCH58" s="4"/>
      <c r="CCI58" s="4"/>
      <c r="CCJ58" s="4"/>
      <c r="CCK58" s="4"/>
      <c r="CCL58" s="4"/>
      <c r="CCM58" s="4"/>
      <c r="CCN58" s="4"/>
      <c r="CCO58" s="4"/>
      <c r="CCP58" s="4"/>
      <c r="CCQ58" s="4"/>
      <c r="CCR58" s="4"/>
      <c r="CCS58" s="4"/>
      <c r="CCT58" s="4"/>
      <c r="CCU58" s="4"/>
      <c r="CCV58" s="4"/>
      <c r="CCW58" s="4"/>
      <c r="CCX58" s="4"/>
      <c r="CCY58" s="4"/>
      <c r="CCZ58" s="4"/>
      <c r="CDA58" s="4"/>
      <c r="CDB58" s="4"/>
      <c r="CDC58" s="4"/>
      <c r="CDD58" s="4"/>
      <c r="CDE58" s="4"/>
      <c r="CDF58" s="4"/>
      <c r="CDG58" s="4"/>
      <c r="CDH58" s="4"/>
      <c r="CDI58" s="4"/>
      <c r="CDJ58" s="4"/>
      <c r="CDK58" s="4"/>
      <c r="CDL58" s="4"/>
      <c r="CDM58" s="4"/>
      <c r="CDN58" s="4"/>
      <c r="CDO58" s="4"/>
      <c r="CDP58" s="4"/>
      <c r="CDQ58" s="4"/>
      <c r="CDR58" s="4"/>
      <c r="CDS58" s="4"/>
      <c r="CDT58" s="4"/>
      <c r="CDU58" s="4"/>
      <c r="CDV58" s="4"/>
      <c r="CDW58" s="4"/>
      <c r="CDX58" s="4"/>
      <c r="CDY58" s="4"/>
      <c r="CDZ58" s="4"/>
      <c r="CEA58" s="4"/>
      <c r="CEB58" s="4"/>
      <c r="CEC58" s="4"/>
      <c r="CED58" s="4"/>
      <c r="CEE58" s="4"/>
      <c r="CEF58" s="4"/>
      <c r="CEG58" s="4"/>
      <c r="CEH58" s="4"/>
      <c r="CEI58" s="4"/>
      <c r="CEJ58" s="4"/>
      <c r="CEK58" s="4"/>
      <c r="CEL58" s="4"/>
      <c r="CEM58" s="4"/>
      <c r="CEN58" s="4"/>
      <c r="CEO58" s="4"/>
      <c r="CEP58" s="4"/>
      <c r="CEQ58" s="4"/>
      <c r="CER58" s="4"/>
      <c r="CES58" s="4"/>
      <c r="CET58" s="4"/>
      <c r="CEU58" s="4"/>
      <c r="CEV58" s="4"/>
      <c r="CEW58" s="4"/>
      <c r="CEX58" s="4"/>
      <c r="CEY58" s="4"/>
      <c r="CEZ58" s="4"/>
      <c r="CFA58" s="4"/>
      <c r="CFB58" s="4"/>
      <c r="CFC58" s="4"/>
      <c r="CFD58" s="4"/>
      <c r="CFE58" s="4"/>
      <c r="CFF58" s="4"/>
      <c r="CFG58" s="4"/>
      <c r="CFH58" s="4"/>
      <c r="CFI58" s="4"/>
      <c r="CFJ58" s="4"/>
      <c r="CFK58" s="4"/>
      <c r="CFL58" s="4"/>
      <c r="CFM58" s="4"/>
      <c r="CFN58" s="4"/>
      <c r="CFO58" s="4"/>
      <c r="CFP58" s="4"/>
      <c r="CFQ58" s="4"/>
      <c r="CFR58" s="4"/>
      <c r="CFS58" s="4"/>
      <c r="CFT58" s="4"/>
      <c r="CFU58" s="4"/>
      <c r="CFV58" s="4"/>
      <c r="CFW58" s="4"/>
      <c r="CFX58" s="4"/>
      <c r="CFY58" s="4"/>
      <c r="CFZ58" s="4"/>
      <c r="CGA58" s="4"/>
      <c r="CGB58" s="4"/>
      <c r="CGC58" s="4"/>
      <c r="CGD58" s="4"/>
      <c r="CGE58" s="4"/>
      <c r="CGF58" s="4"/>
      <c r="CGG58" s="4"/>
      <c r="CGH58" s="4"/>
      <c r="CGI58" s="4"/>
      <c r="CGJ58" s="4"/>
      <c r="CGK58" s="4"/>
      <c r="CGL58" s="4"/>
      <c r="CGM58" s="4"/>
      <c r="CGN58" s="4"/>
      <c r="CGO58" s="4"/>
      <c r="CGP58" s="4"/>
      <c r="CGQ58" s="4"/>
      <c r="CGR58" s="4"/>
      <c r="CGS58" s="4"/>
      <c r="CGT58" s="4"/>
      <c r="CGU58" s="4"/>
      <c r="CGV58" s="4"/>
      <c r="CGW58" s="4"/>
      <c r="CGX58" s="4"/>
      <c r="CGY58" s="4"/>
      <c r="CGZ58" s="4"/>
      <c r="CHA58" s="4"/>
      <c r="CHB58" s="4"/>
      <c r="CHC58" s="4"/>
      <c r="CHD58" s="4"/>
      <c r="CHE58" s="4"/>
      <c r="CHF58" s="4"/>
      <c r="CHG58" s="4"/>
      <c r="CHH58" s="4"/>
      <c r="CHI58" s="4"/>
      <c r="CHJ58" s="4"/>
      <c r="CHK58" s="4"/>
      <c r="CHL58" s="4"/>
      <c r="CHM58" s="4"/>
      <c r="CHN58" s="4"/>
      <c r="CHO58" s="4"/>
      <c r="CHP58" s="4"/>
      <c r="CHQ58" s="4"/>
      <c r="CHR58" s="4"/>
      <c r="CHS58" s="4"/>
      <c r="CHT58" s="4"/>
      <c r="CHU58" s="4"/>
      <c r="CHV58" s="4"/>
      <c r="CHW58" s="4"/>
      <c r="CHX58" s="4"/>
      <c r="CHY58" s="4"/>
      <c r="CHZ58" s="4"/>
      <c r="CIA58" s="4"/>
      <c r="CIB58" s="4"/>
      <c r="CIC58" s="4"/>
      <c r="CID58" s="4"/>
      <c r="CIE58" s="4"/>
      <c r="CIF58" s="4"/>
      <c r="CIG58" s="4"/>
      <c r="CIH58" s="4"/>
      <c r="CII58" s="4"/>
      <c r="CIJ58" s="4"/>
      <c r="CIK58" s="4"/>
      <c r="CIL58" s="4"/>
      <c r="CIM58" s="4"/>
      <c r="CIN58" s="4"/>
      <c r="CIO58" s="4"/>
      <c r="CIP58" s="4"/>
      <c r="CIQ58" s="4"/>
      <c r="CIR58" s="4"/>
      <c r="CIS58" s="4"/>
      <c r="CIT58" s="4"/>
      <c r="CIU58" s="4"/>
      <c r="CIV58" s="4"/>
      <c r="CIW58" s="4"/>
      <c r="CIX58" s="4"/>
      <c r="CIY58" s="4"/>
      <c r="CIZ58" s="4"/>
      <c r="CJA58" s="4"/>
      <c r="CJB58" s="4"/>
      <c r="CJC58" s="4"/>
      <c r="CJD58" s="4"/>
      <c r="CJE58" s="4"/>
      <c r="CJF58" s="4"/>
      <c r="CJG58" s="4"/>
      <c r="CJH58" s="4"/>
      <c r="CJI58" s="4"/>
      <c r="CJJ58" s="4"/>
      <c r="CJK58" s="4"/>
      <c r="CJL58" s="4"/>
      <c r="CJM58" s="4"/>
      <c r="CJN58" s="4"/>
      <c r="CJO58" s="4"/>
      <c r="CJP58" s="4"/>
      <c r="CJQ58" s="4"/>
      <c r="CJR58" s="4"/>
      <c r="CJS58" s="4"/>
      <c r="CJT58" s="4"/>
      <c r="CJU58" s="4"/>
      <c r="CJV58" s="4"/>
      <c r="CJW58" s="4"/>
      <c r="CJX58" s="4"/>
      <c r="CJY58" s="4"/>
      <c r="CJZ58" s="4"/>
      <c r="CKA58" s="4"/>
      <c r="CKB58" s="4"/>
      <c r="CKC58" s="4"/>
      <c r="CKD58" s="4"/>
      <c r="CKE58" s="4"/>
      <c r="CKF58" s="4"/>
      <c r="CKG58" s="4"/>
      <c r="CKH58" s="4"/>
      <c r="CKI58" s="4"/>
      <c r="CKJ58" s="4"/>
      <c r="CKK58" s="4"/>
      <c r="CKL58" s="4"/>
      <c r="CKM58" s="4"/>
      <c r="CKN58" s="4"/>
      <c r="CKO58" s="4"/>
      <c r="CKP58" s="4"/>
      <c r="CKQ58" s="4"/>
      <c r="CKR58" s="4"/>
      <c r="CKS58" s="4"/>
      <c r="CKT58" s="4"/>
      <c r="CKU58" s="4"/>
      <c r="CKV58" s="4"/>
      <c r="CKW58" s="4"/>
      <c r="CKX58" s="4"/>
      <c r="CKY58" s="4"/>
      <c r="CKZ58" s="4"/>
      <c r="CLA58" s="4"/>
      <c r="CLB58" s="4"/>
      <c r="CLC58" s="4"/>
      <c r="CLD58" s="4"/>
      <c r="CLE58" s="4"/>
      <c r="CLF58" s="4"/>
    </row>
    <row r="59" spans="1:2927" s="36" customFormat="1" ht="27" customHeight="1" x14ac:dyDescent="0.2">
      <c r="A59" s="104" t="s">
        <v>186</v>
      </c>
      <c r="B59" s="323" t="s">
        <v>416</v>
      </c>
      <c r="C59" s="324"/>
      <c r="D59" s="324"/>
      <c r="E59" s="324"/>
      <c r="F59" s="324"/>
      <c r="G59" s="324"/>
      <c r="H59" s="324"/>
      <c r="I59" s="324"/>
      <c r="J59" s="324"/>
      <c r="K59" s="324"/>
      <c r="L59" s="324"/>
      <c r="M59" s="324"/>
      <c r="N59" s="324"/>
      <c r="O59" s="410"/>
      <c r="P59" s="352">
        <v>4</v>
      </c>
      <c r="Q59" s="353"/>
      <c r="R59" s="352">
        <v>3</v>
      </c>
      <c r="S59" s="322"/>
      <c r="T59" s="483">
        <v>240</v>
      </c>
      <c r="U59" s="419"/>
      <c r="V59" s="418">
        <v>160</v>
      </c>
      <c r="W59" s="484"/>
      <c r="X59" s="487">
        <v>80</v>
      </c>
      <c r="Y59" s="419"/>
      <c r="Z59" s="418"/>
      <c r="AA59" s="419"/>
      <c r="AB59" s="418">
        <v>80</v>
      </c>
      <c r="AC59" s="419"/>
      <c r="AD59" s="438"/>
      <c r="AE59" s="327"/>
      <c r="AF59" s="105"/>
      <c r="AG59" s="99"/>
      <c r="AH59" s="100"/>
      <c r="AI59" s="105"/>
      <c r="AJ59" s="99"/>
      <c r="AK59" s="106"/>
      <c r="AL59" s="81">
        <v>120</v>
      </c>
      <c r="AM59" s="88">
        <v>80</v>
      </c>
      <c r="AN59" s="83">
        <v>3</v>
      </c>
      <c r="AO59" s="86">
        <v>120</v>
      </c>
      <c r="AP59" s="82">
        <v>80</v>
      </c>
      <c r="AQ59" s="85">
        <v>3</v>
      </c>
      <c r="AR59" s="84"/>
      <c r="AS59" s="88"/>
      <c r="AT59" s="83"/>
      <c r="AU59" s="84"/>
      <c r="AV59" s="88"/>
      <c r="AW59" s="83"/>
      <c r="AX59" s="84"/>
      <c r="AY59" s="88"/>
      <c r="AZ59" s="83"/>
      <c r="BA59" s="84"/>
      <c r="BB59" s="88"/>
      <c r="BC59" s="83"/>
      <c r="BD59" s="321">
        <v>6</v>
      </c>
      <c r="BE59" s="321"/>
      <c r="BF59" s="320" t="s">
        <v>145</v>
      </c>
      <c r="BG59" s="321"/>
      <c r="BH59" s="321"/>
      <c r="BI59" s="322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  <c r="AMJ59" s="4"/>
      <c r="AMK59" s="4"/>
      <c r="AML59" s="4"/>
      <c r="AMM59" s="4"/>
      <c r="AMN59" s="4"/>
      <c r="AMO59" s="4"/>
      <c r="AMP59" s="4"/>
      <c r="AMQ59" s="4"/>
      <c r="AMR59" s="4"/>
      <c r="AMS59" s="4"/>
      <c r="AMT59" s="4"/>
      <c r="AMU59" s="4"/>
      <c r="AMV59" s="4"/>
      <c r="AMW59" s="4"/>
      <c r="AMX59" s="4"/>
      <c r="AMY59" s="4"/>
      <c r="AMZ59" s="4"/>
      <c r="ANA59" s="4"/>
      <c r="ANB59" s="4"/>
      <c r="ANC59" s="4"/>
      <c r="AND59" s="4"/>
      <c r="ANE59" s="4"/>
      <c r="ANF59" s="4"/>
      <c r="ANG59" s="4"/>
      <c r="ANH59" s="4"/>
      <c r="ANI59" s="4"/>
      <c r="ANJ59" s="4"/>
      <c r="ANK59" s="4"/>
      <c r="ANL59" s="4"/>
      <c r="ANM59" s="4"/>
      <c r="ANN59" s="4"/>
      <c r="ANO59" s="4"/>
      <c r="ANP59" s="4"/>
      <c r="ANQ59" s="4"/>
      <c r="ANR59" s="4"/>
      <c r="ANS59" s="4"/>
      <c r="ANT59" s="4"/>
      <c r="ANU59" s="4"/>
      <c r="ANV59" s="4"/>
      <c r="ANW59" s="4"/>
      <c r="ANX59" s="4"/>
      <c r="ANY59" s="4"/>
      <c r="ANZ59" s="4"/>
      <c r="AOA59" s="4"/>
      <c r="AOB59" s="4"/>
      <c r="AOC59" s="4"/>
      <c r="AOD59" s="4"/>
      <c r="AOE59" s="4"/>
      <c r="AOF59" s="4"/>
      <c r="AOG59" s="4"/>
      <c r="AOH59" s="4"/>
      <c r="AOI59" s="4"/>
      <c r="AOJ59" s="4"/>
      <c r="AOK59" s="4"/>
      <c r="AOL59" s="4"/>
      <c r="AOM59" s="4"/>
      <c r="AON59" s="4"/>
      <c r="AOO59" s="4"/>
      <c r="AOP59" s="4"/>
      <c r="AOQ59" s="4"/>
      <c r="AOR59" s="4"/>
      <c r="AOS59" s="4"/>
      <c r="AOT59" s="4"/>
      <c r="AOU59" s="4"/>
      <c r="AOV59" s="4"/>
      <c r="AOW59" s="4"/>
      <c r="AOX59" s="4"/>
      <c r="AOY59" s="4"/>
      <c r="AOZ59" s="4"/>
      <c r="APA59" s="4"/>
      <c r="APB59" s="4"/>
      <c r="APC59" s="4"/>
      <c r="APD59" s="4"/>
      <c r="APE59" s="4"/>
      <c r="APF59" s="4"/>
      <c r="APG59" s="4"/>
      <c r="APH59" s="4"/>
      <c r="API59" s="4"/>
      <c r="APJ59" s="4"/>
      <c r="APK59" s="4"/>
      <c r="APL59" s="4"/>
      <c r="APM59" s="4"/>
      <c r="APN59" s="4"/>
      <c r="APO59" s="4"/>
      <c r="APP59" s="4"/>
      <c r="APQ59" s="4"/>
      <c r="APR59" s="4"/>
      <c r="APS59" s="4"/>
      <c r="APT59" s="4"/>
      <c r="APU59" s="4"/>
      <c r="APV59" s="4"/>
      <c r="APW59" s="4"/>
      <c r="APX59" s="4"/>
      <c r="APY59" s="4"/>
      <c r="APZ59" s="4"/>
      <c r="AQA59" s="4"/>
      <c r="AQB59" s="4"/>
      <c r="AQC59" s="4"/>
      <c r="AQD59" s="4"/>
      <c r="AQE59" s="4"/>
      <c r="AQF59" s="4"/>
      <c r="AQG59" s="4"/>
      <c r="AQH59" s="4"/>
      <c r="AQI59" s="4"/>
      <c r="AQJ59" s="4"/>
      <c r="AQK59" s="4"/>
      <c r="AQL59" s="4"/>
      <c r="AQM59" s="4"/>
      <c r="AQN59" s="4"/>
      <c r="AQO59" s="4"/>
      <c r="AQP59" s="4"/>
      <c r="AQQ59" s="4"/>
      <c r="AQR59" s="4"/>
      <c r="AQS59" s="4"/>
      <c r="AQT59" s="4"/>
      <c r="AQU59" s="4"/>
      <c r="AQV59" s="4"/>
      <c r="AQW59" s="4"/>
      <c r="AQX59" s="4"/>
      <c r="AQY59" s="4"/>
      <c r="AQZ59" s="4"/>
      <c r="ARA59" s="4"/>
      <c r="ARB59" s="4"/>
      <c r="ARC59" s="4"/>
      <c r="ARD59" s="4"/>
      <c r="ARE59" s="4"/>
      <c r="ARF59" s="4"/>
      <c r="ARG59" s="4"/>
      <c r="ARH59" s="4"/>
      <c r="ARI59" s="4"/>
      <c r="ARJ59" s="4"/>
      <c r="ARK59" s="4"/>
      <c r="ARL59" s="4"/>
      <c r="ARM59" s="4"/>
      <c r="ARN59" s="4"/>
      <c r="ARO59" s="4"/>
      <c r="ARP59" s="4"/>
      <c r="ARQ59" s="4"/>
      <c r="ARR59" s="4"/>
      <c r="ARS59" s="4"/>
      <c r="ART59" s="4"/>
      <c r="ARU59" s="4"/>
      <c r="ARV59" s="4"/>
      <c r="ARW59" s="4"/>
      <c r="ARX59" s="4"/>
      <c r="ARY59" s="4"/>
      <c r="ARZ59" s="4"/>
      <c r="ASA59" s="4"/>
      <c r="ASB59" s="4"/>
      <c r="ASC59" s="4"/>
      <c r="ASD59" s="4"/>
      <c r="ASE59" s="4"/>
      <c r="ASF59" s="4"/>
      <c r="ASG59" s="4"/>
      <c r="ASH59" s="4"/>
      <c r="ASI59" s="4"/>
      <c r="ASJ59" s="4"/>
      <c r="ASK59" s="4"/>
      <c r="ASL59" s="4"/>
      <c r="ASM59" s="4"/>
      <c r="ASN59" s="4"/>
      <c r="ASO59" s="4"/>
      <c r="ASP59" s="4"/>
      <c r="ASQ59" s="4"/>
      <c r="ASR59" s="4"/>
      <c r="ASS59" s="4"/>
      <c r="AST59" s="4"/>
      <c r="ASU59" s="4"/>
      <c r="ASV59" s="4"/>
      <c r="ASW59" s="4"/>
      <c r="ASX59" s="4"/>
      <c r="ASY59" s="4"/>
      <c r="ASZ59" s="4"/>
      <c r="ATA59" s="4"/>
      <c r="ATB59" s="4"/>
      <c r="ATC59" s="4"/>
      <c r="ATD59" s="4"/>
      <c r="ATE59" s="4"/>
      <c r="ATF59" s="4"/>
      <c r="ATG59" s="4"/>
      <c r="ATH59" s="4"/>
      <c r="ATI59" s="4"/>
      <c r="ATJ59" s="4"/>
      <c r="ATK59" s="4"/>
      <c r="ATL59" s="4"/>
      <c r="ATM59" s="4"/>
      <c r="ATN59" s="4"/>
      <c r="ATO59" s="4"/>
      <c r="ATP59" s="4"/>
      <c r="ATQ59" s="4"/>
      <c r="ATR59" s="4"/>
      <c r="ATS59" s="4"/>
      <c r="ATT59" s="4"/>
      <c r="ATU59" s="4"/>
      <c r="ATV59" s="4"/>
      <c r="ATW59" s="4"/>
      <c r="ATX59" s="4"/>
      <c r="ATY59" s="4"/>
      <c r="ATZ59" s="4"/>
      <c r="AUA59" s="4"/>
      <c r="AUB59" s="4"/>
      <c r="AUC59" s="4"/>
      <c r="AUD59" s="4"/>
      <c r="AUE59" s="4"/>
      <c r="AUF59" s="4"/>
      <c r="AUG59" s="4"/>
      <c r="AUH59" s="4"/>
      <c r="AUI59" s="4"/>
      <c r="AUJ59" s="4"/>
      <c r="AUK59" s="4"/>
      <c r="AUL59" s="4"/>
      <c r="AUM59" s="4"/>
      <c r="AUN59" s="4"/>
      <c r="AUO59" s="4"/>
      <c r="AUP59" s="4"/>
      <c r="AUQ59" s="4"/>
      <c r="AUR59" s="4"/>
      <c r="AUS59" s="4"/>
      <c r="AUT59" s="4"/>
      <c r="AUU59" s="4"/>
      <c r="AUV59" s="4"/>
      <c r="AUW59" s="4"/>
      <c r="AUX59" s="4"/>
      <c r="AUY59" s="4"/>
      <c r="AUZ59" s="4"/>
      <c r="AVA59" s="4"/>
      <c r="AVB59" s="4"/>
      <c r="AVC59" s="4"/>
      <c r="AVD59" s="4"/>
      <c r="AVE59" s="4"/>
      <c r="AVF59" s="4"/>
      <c r="AVG59" s="4"/>
      <c r="AVH59" s="4"/>
      <c r="AVI59" s="4"/>
      <c r="AVJ59" s="4"/>
      <c r="AVK59" s="4"/>
      <c r="AVL59" s="4"/>
      <c r="AVM59" s="4"/>
      <c r="AVN59" s="4"/>
      <c r="AVO59" s="4"/>
      <c r="AVP59" s="4"/>
      <c r="AVQ59" s="4"/>
      <c r="AVR59" s="4"/>
      <c r="AVS59" s="4"/>
      <c r="AVT59" s="4"/>
      <c r="AVU59" s="4"/>
      <c r="AVV59" s="4"/>
      <c r="AVW59" s="4"/>
      <c r="AVX59" s="4"/>
      <c r="AVY59" s="4"/>
      <c r="AVZ59" s="4"/>
      <c r="AWA59" s="4"/>
      <c r="AWB59" s="4"/>
      <c r="AWC59" s="4"/>
      <c r="AWD59" s="4"/>
      <c r="AWE59" s="4"/>
      <c r="AWF59" s="4"/>
      <c r="AWG59" s="4"/>
      <c r="AWH59" s="4"/>
      <c r="AWI59" s="4"/>
      <c r="AWJ59" s="4"/>
      <c r="AWK59" s="4"/>
      <c r="AWL59" s="4"/>
      <c r="AWM59" s="4"/>
      <c r="AWN59" s="4"/>
      <c r="AWO59" s="4"/>
      <c r="AWP59" s="4"/>
      <c r="AWQ59" s="4"/>
      <c r="AWR59" s="4"/>
      <c r="AWS59" s="4"/>
      <c r="AWT59" s="4"/>
      <c r="AWU59" s="4"/>
      <c r="AWV59" s="4"/>
      <c r="AWW59" s="4"/>
      <c r="AWX59" s="4"/>
      <c r="AWY59" s="4"/>
      <c r="AWZ59" s="4"/>
      <c r="AXA59" s="4"/>
      <c r="AXB59" s="4"/>
      <c r="AXC59" s="4"/>
      <c r="AXD59" s="4"/>
      <c r="AXE59" s="4"/>
      <c r="AXF59" s="4"/>
      <c r="AXG59" s="4"/>
      <c r="AXH59" s="4"/>
      <c r="AXI59" s="4"/>
      <c r="AXJ59" s="4"/>
      <c r="AXK59" s="4"/>
      <c r="AXL59" s="4"/>
      <c r="AXM59" s="4"/>
      <c r="AXN59" s="4"/>
      <c r="AXO59" s="4"/>
      <c r="AXP59" s="4"/>
      <c r="AXQ59" s="4"/>
      <c r="AXR59" s="4"/>
      <c r="AXS59" s="4"/>
      <c r="AXT59" s="4"/>
      <c r="AXU59" s="4"/>
      <c r="AXV59" s="4"/>
      <c r="AXW59" s="4"/>
      <c r="AXX59" s="4"/>
      <c r="AXY59" s="4"/>
      <c r="AXZ59" s="4"/>
      <c r="AYA59" s="4"/>
      <c r="AYB59" s="4"/>
      <c r="AYC59" s="4"/>
      <c r="AYD59" s="4"/>
      <c r="AYE59" s="4"/>
      <c r="AYF59" s="4"/>
      <c r="AYG59" s="4"/>
      <c r="AYH59" s="4"/>
      <c r="AYI59" s="4"/>
      <c r="AYJ59" s="4"/>
      <c r="AYK59" s="4"/>
      <c r="AYL59" s="4"/>
      <c r="AYM59" s="4"/>
      <c r="AYN59" s="4"/>
      <c r="AYO59" s="4"/>
      <c r="AYP59" s="4"/>
      <c r="AYQ59" s="4"/>
      <c r="AYR59" s="4"/>
      <c r="AYS59" s="4"/>
      <c r="AYT59" s="4"/>
      <c r="AYU59" s="4"/>
      <c r="AYV59" s="4"/>
      <c r="AYW59" s="4"/>
      <c r="AYX59" s="4"/>
      <c r="AYY59" s="4"/>
      <c r="AYZ59" s="4"/>
      <c r="AZA59" s="4"/>
      <c r="AZB59" s="4"/>
      <c r="AZC59" s="4"/>
      <c r="AZD59" s="4"/>
      <c r="AZE59" s="4"/>
      <c r="AZF59" s="4"/>
      <c r="AZG59" s="4"/>
      <c r="AZH59" s="4"/>
      <c r="AZI59" s="4"/>
      <c r="AZJ59" s="4"/>
      <c r="AZK59" s="4"/>
      <c r="AZL59" s="4"/>
      <c r="AZM59" s="4"/>
      <c r="AZN59" s="4"/>
      <c r="AZO59" s="4"/>
      <c r="AZP59" s="4"/>
      <c r="AZQ59" s="4"/>
      <c r="AZR59" s="4"/>
      <c r="AZS59" s="4"/>
      <c r="AZT59" s="4"/>
      <c r="AZU59" s="4"/>
      <c r="AZV59" s="4"/>
      <c r="AZW59" s="4"/>
      <c r="AZX59" s="4"/>
      <c r="AZY59" s="4"/>
      <c r="AZZ59" s="4"/>
      <c r="BAA59" s="4"/>
      <c r="BAB59" s="4"/>
      <c r="BAC59" s="4"/>
      <c r="BAD59" s="4"/>
      <c r="BAE59" s="4"/>
      <c r="BAF59" s="4"/>
      <c r="BAG59" s="4"/>
      <c r="BAH59" s="4"/>
      <c r="BAI59" s="4"/>
      <c r="BAJ59" s="4"/>
      <c r="BAK59" s="4"/>
      <c r="BAL59" s="4"/>
      <c r="BAM59" s="4"/>
      <c r="BAN59" s="4"/>
      <c r="BAO59" s="4"/>
      <c r="BAP59" s="4"/>
      <c r="BAQ59" s="4"/>
      <c r="BAR59" s="4"/>
      <c r="BAS59" s="4"/>
      <c r="BAT59" s="4"/>
      <c r="BAU59" s="4"/>
      <c r="BAV59" s="4"/>
      <c r="BAW59" s="4"/>
      <c r="BAX59" s="4"/>
      <c r="BAY59" s="4"/>
      <c r="BAZ59" s="4"/>
      <c r="BBA59" s="4"/>
      <c r="BBB59" s="4"/>
      <c r="BBC59" s="4"/>
      <c r="BBD59" s="4"/>
      <c r="BBE59" s="4"/>
      <c r="BBF59" s="4"/>
      <c r="BBG59" s="4"/>
      <c r="BBH59" s="4"/>
      <c r="BBI59" s="4"/>
      <c r="BBJ59" s="4"/>
      <c r="BBK59" s="4"/>
      <c r="BBL59" s="4"/>
      <c r="BBM59" s="4"/>
      <c r="BBN59" s="4"/>
      <c r="BBO59" s="4"/>
      <c r="BBP59" s="4"/>
      <c r="BBQ59" s="4"/>
      <c r="BBR59" s="4"/>
      <c r="BBS59" s="4"/>
      <c r="BBT59" s="4"/>
      <c r="BBU59" s="4"/>
      <c r="BBV59" s="4"/>
      <c r="BBW59" s="4"/>
      <c r="BBX59" s="4"/>
      <c r="BBY59" s="4"/>
      <c r="BBZ59" s="4"/>
      <c r="BCA59" s="4"/>
      <c r="BCB59" s="4"/>
      <c r="BCC59" s="4"/>
      <c r="BCD59" s="4"/>
      <c r="BCE59" s="4"/>
      <c r="BCF59" s="4"/>
      <c r="BCG59" s="4"/>
      <c r="BCH59" s="4"/>
      <c r="BCI59" s="4"/>
      <c r="BCJ59" s="4"/>
      <c r="BCK59" s="4"/>
      <c r="BCL59" s="4"/>
      <c r="BCM59" s="4"/>
      <c r="BCN59" s="4"/>
      <c r="BCO59" s="4"/>
      <c r="BCP59" s="4"/>
      <c r="BCQ59" s="4"/>
      <c r="BCR59" s="4"/>
      <c r="BCS59" s="4"/>
      <c r="BCT59" s="4"/>
      <c r="BCU59" s="4"/>
      <c r="BCV59" s="4"/>
      <c r="BCW59" s="4"/>
      <c r="BCX59" s="4"/>
      <c r="BCY59" s="4"/>
      <c r="BCZ59" s="4"/>
      <c r="BDA59" s="4"/>
      <c r="BDB59" s="4"/>
      <c r="BDC59" s="4"/>
      <c r="BDD59" s="4"/>
      <c r="BDE59" s="4"/>
      <c r="BDF59" s="4"/>
      <c r="BDG59" s="4"/>
      <c r="BDH59" s="4"/>
      <c r="BDI59" s="4"/>
      <c r="BDJ59" s="4"/>
      <c r="BDK59" s="4"/>
      <c r="BDL59" s="4"/>
      <c r="BDM59" s="4"/>
      <c r="BDN59" s="4"/>
      <c r="BDO59" s="4"/>
      <c r="BDP59" s="4"/>
      <c r="BDQ59" s="4"/>
      <c r="BDR59" s="4"/>
      <c r="BDS59" s="4"/>
      <c r="BDT59" s="4"/>
      <c r="BDU59" s="4"/>
      <c r="BDV59" s="4"/>
      <c r="BDW59" s="4"/>
      <c r="BDX59" s="4"/>
      <c r="BDY59" s="4"/>
      <c r="BDZ59" s="4"/>
      <c r="BEA59" s="4"/>
      <c r="BEB59" s="4"/>
      <c r="BEC59" s="4"/>
      <c r="BED59" s="4"/>
      <c r="BEE59" s="4"/>
      <c r="BEF59" s="4"/>
      <c r="BEG59" s="4"/>
      <c r="BEH59" s="4"/>
      <c r="BEI59" s="4"/>
      <c r="BEJ59" s="4"/>
      <c r="BEK59" s="4"/>
      <c r="BEL59" s="4"/>
      <c r="BEM59" s="4"/>
      <c r="BEN59" s="4"/>
      <c r="BEO59" s="4"/>
      <c r="BEP59" s="4"/>
      <c r="BEQ59" s="4"/>
      <c r="BER59" s="4"/>
      <c r="BES59" s="4"/>
      <c r="BET59" s="4"/>
      <c r="BEU59" s="4"/>
      <c r="BEV59" s="4"/>
      <c r="BEW59" s="4"/>
      <c r="BEX59" s="4"/>
      <c r="BEY59" s="4"/>
      <c r="BEZ59" s="4"/>
      <c r="BFA59" s="4"/>
      <c r="BFB59" s="4"/>
      <c r="BFC59" s="4"/>
      <c r="BFD59" s="4"/>
      <c r="BFE59" s="4"/>
      <c r="BFF59" s="4"/>
      <c r="BFG59" s="4"/>
      <c r="BFH59" s="4"/>
      <c r="BFI59" s="4"/>
      <c r="BFJ59" s="4"/>
      <c r="BFK59" s="4"/>
      <c r="BFL59" s="4"/>
      <c r="BFM59" s="4"/>
      <c r="BFN59" s="4"/>
      <c r="BFO59" s="4"/>
      <c r="BFP59" s="4"/>
      <c r="BFQ59" s="4"/>
      <c r="BFR59" s="4"/>
      <c r="BFS59" s="4"/>
      <c r="BFT59" s="4"/>
      <c r="BFU59" s="4"/>
      <c r="BFV59" s="4"/>
      <c r="BFW59" s="4"/>
      <c r="BFX59" s="4"/>
      <c r="BFY59" s="4"/>
      <c r="BFZ59" s="4"/>
      <c r="BGA59" s="4"/>
      <c r="BGB59" s="4"/>
      <c r="BGC59" s="4"/>
      <c r="BGD59" s="4"/>
      <c r="BGE59" s="4"/>
      <c r="BGF59" s="4"/>
      <c r="BGG59" s="4"/>
      <c r="BGH59" s="4"/>
      <c r="BGI59" s="4"/>
      <c r="BGJ59" s="4"/>
      <c r="BGK59" s="4"/>
      <c r="BGL59" s="4"/>
      <c r="BGM59" s="4"/>
      <c r="BGN59" s="4"/>
      <c r="BGO59" s="4"/>
      <c r="BGP59" s="4"/>
      <c r="BGQ59" s="4"/>
      <c r="BGR59" s="4"/>
      <c r="BGS59" s="4"/>
      <c r="BGT59" s="4"/>
      <c r="BGU59" s="4"/>
      <c r="BGV59" s="4"/>
      <c r="BGW59" s="4"/>
      <c r="BGX59" s="4"/>
      <c r="BGY59" s="4"/>
      <c r="BGZ59" s="4"/>
      <c r="BHA59" s="4"/>
      <c r="BHB59" s="4"/>
      <c r="BHC59" s="4"/>
      <c r="BHD59" s="4"/>
      <c r="BHE59" s="4"/>
      <c r="BHF59" s="4"/>
      <c r="BHG59" s="4"/>
      <c r="BHH59" s="4"/>
      <c r="BHI59" s="4"/>
      <c r="BHJ59" s="4"/>
      <c r="BHK59" s="4"/>
      <c r="BHL59" s="4"/>
      <c r="BHM59" s="4"/>
      <c r="BHN59" s="4"/>
      <c r="BHO59" s="4"/>
      <c r="BHP59" s="4"/>
      <c r="BHQ59" s="4"/>
      <c r="BHR59" s="4"/>
      <c r="BHS59" s="4"/>
      <c r="BHT59" s="4"/>
      <c r="BHU59" s="4"/>
      <c r="BHV59" s="4"/>
      <c r="BHW59" s="4"/>
      <c r="BHX59" s="4"/>
      <c r="BHY59" s="4"/>
      <c r="BHZ59" s="4"/>
      <c r="BIA59" s="4"/>
      <c r="BIB59" s="4"/>
      <c r="BIC59" s="4"/>
      <c r="BID59" s="4"/>
      <c r="BIE59" s="4"/>
      <c r="BIF59" s="4"/>
      <c r="BIG59" s="4"/>
      <c r="BIH59" s="4"/>
      <c r="BII59" s="4"/>
      <c r="BIJ59" s="4"/>
      <c r="BIK59" s="4"/>
      <c r="BIL59" s="4"/>
      <c r="BIM59" s="4"/>
      <c r="BIN59" s="4"/>
      <c r="BIO59" s="4"/>
      <c r="BIP59" s="4"/>
      <c r="BIQ59" s="4"/>
      <c r="BIR59" s="4"/>
      <c r="BIS59" s="4"/>
      <c r="BIT59" s="4"/>
      <c r="BIU59" s="4"/>
      <c r="BIV59" s="4"/>
      <c r="BIW59" s="4"/>
      <c r="BIX59" s="4"/>
      <c r="BIY59" s="4"/>
      <c r="BIZ59" s="4"/>
      <c r="BJA59" s="4"/>
      <c r="BJB59" s="4"/>
      <c r="BJC59" s="4"/>
      <c r="BJD59" s="4"/>
      <c r="BJE59" s="4"/>
      <c r="BJF59" s="4"/>
      <c r="BJG59" s="4"/>
      <c r="BJH59" s="4"/>
      <c r="BJI59" s="4"/>
      <c r="BJJ59" s="4"/>
      <c r="BJK59" s="4"/>
      <c r="BJL59" s="4"/>
      <c r="BJM59" s="4"/>
      <c r="BJN59" s="4"/>
      <c r="BJO59" s="4"/>
      <c r="BJP59" s="4"/>
      <c r="BJQ59" s="4"/>
      <c r="BJR59" s="4"/>
      <c r="BJS59" s="4"/>
      <c r="BJT59" s="4"/>
      <c r="BJU59" s="4"/>
      <c r="BJV59" s="4"/>
      <c r="BJW59" s="4"/>
      <c r="BJX59" s="4"/>
      <c r="BJY59" s="4"/>
      <c r="BJZ59" s="4"/>
      <c r="BKA59" s="4"/>
      <c r="BKB59" s="4"/>
      <c r="BKC59" s="4"/>
      <c r="BKD59" s="4"/>
      <c r="BKE59" s="4"/>
      <c r="BKF59" s="4"/>
      <c r="BKG59" s="4"/>
      <c r="BKH59" s="4"/>
      <c r="BKI59" s="4"/>
      <c r="BKJ59" s="4"/>
      <c r="BKK59" s="4"/>
      <c r="BKL59" s="4"/>
      <c r="BKM59" s="4"/>
      <c r="BKN59" s="4"/>
      <c r="BKO59" s="4"/>
      <c r="BKP59" s="4"/>
      <c r="BKQ59" s="4"/>
      <c r="BKR59" s="4"/>
      <c r="BKS59" s="4"/>
      <c r="BKT59" s="4"/>
      <c r="BKU59" s="4"/>
      <c r="BKV59" s="4"/>
      <c r="BKW59" s="4"/>
      <c r="BKX59" s="4"/>
      <c r="BKY59" s="4"/>
      <c r="BKZ59" s="4"/>
      <c r="BLA59" s="4"/>
      <c r="BLB59" s="4"/>
      <c r="BLC59" s="4"/>
      <c r="BLD59" s="4"/>
      <c r="BLE59" s="4"/>
      <c r="BLF59" s="4"/>
      <c r="BLG59" s="4"/>
      <c r="BLH59" s="4"/>
      <c r="BLI59" s="4"/>
      <c r="BLJ59" s="4"/>
      <c r="BLK59" s="4"/>
      <c r="BLL59" s="4"/>
      <c r="BLM59" s="4"/>
      <c r="BLN59" s="4"/>
      <c r="BLO59" s="4"/>
      <c r="BLP59" s="4"/>
      <c r="BLQ59" s="4"/>
      <c r="BLR59" s="4"/>
      <c r="BLS59" s="4"/>
      <c r="BLT59" s="4"/>
      <c r="BLU59" s="4"/>
      <c r="BLV59" s="4"/>
      <c r="BLW59" s="4"/>
      <c r="BLX59" s="4"/>
      <c r="BLY59" s="4"/>
      <c r="BLZ59" s="4"/>
      <c r="BMA59" s="4"/>
      <c r="BMB59" s="4"/>
      <c r="BMC59" s="4"/>
      <c r="BMD59" s="4"/>
      <c r="BME59" s="4"/>
      <c r="BMF59" s="4"/>
      <c r="BMG59" s="4"/>
      <c r="BMH59" s="4"/>
      <c r="BMI59" s="4"/>
      <c r="BMJ59" s="4"/>
      <c r="BMK59" s="4"/>
      <c r="BML59" s="4"/>
      <c r="BMM59" s="4"/>
      <c r="BMN59" s="4"/>
      <c r="BMO59" s="4"/>
      <c r="BMP59" s="4"/>
      <c r="BMQ59" s="4"/>
      <c r="BMR59" s="4"/>
      <c r="BMS59" s="4"/>
      <c r="BMT59" s="4"/>
      <c r="BMU59" s="4"/>
      <c r="BMV59" s="4"/>
      <c r="BMW59" s="4"/>
      <c r="BMX59" s="4"/>
      <c r="BMY59" s="4"/>
      <c r="BMZ59" s="4"/>
      <c r="BNA59" s="4"/>
      <c r="BNB59" s="4"/>
      <c r="BNC59" s="4"/>
      <c r="BND59" s="4"/>
      <c r="BNE59" s="4"/>
      <c r="BNF59" s="4"/>
      <c r="BNG59" s="4"/>
      <c r="BNH59" s="4"/>
      <c r="BNI59" s="4"/>
      <c r="BNJ59" s="4"/>
      <c r="BNK59" s="4"/>
      <c r="BNL59" s="4"/>
      <c r="BNM59" s="4"/>
      <c r="BNN59" s="4"/>
      <c r="BNO59" s="4"/>
      <c r="BNP59" s="4"/>
      <c r="BNQ59" s="4"/>
      <c r="BNR59" s="4"/>
      <c r="BNS59" s="4"/>
      <c r="BNT59" s="4"/>
      <c r="BNU59" s="4"/>
      <c r="BNV59" s="4"/>
      <c r="BNW59" s="4"/>
      <c r="BNX59" s="4"/>
      <c r="BNY59" s="4"/>
      <c r="BNZ59" s="4"/>
      <c r="BOA59" s="4"/>
      <c r="BOB59" s="4"/>
      <c r="BOC59" s="4"/>
      <c r="BOD59" s="4"/>
      <c r="BOE59" s="4"/>
      <c r="BOF59" s="4"/>
      <c r="BOG59" s="4"/>
      <c r="BOH59" s="4"/>
      <c r="BOI59" s="4"/>
      <c r="BOJ59" s="4"/>
      <c r="BOK59" s="4"/>
      <c r="BOL59" s="4"/>
      <c r="BOM59" s="4"/>
      <c r="BON59" s="4"/>
      <c r="BOO59" s="4"/>
      <c r="BOP59" s="4"/>
      <c r="BOQ59" s="4"/>
      <c r="BOR59" s="4"/>
      <c r="BOS59" s="4"/>
      <c r="BOT59" s="4"/>
      <c r="BOU59" s="4"/>
      <c r="BOV59" s="4"/>
      <c r="BOW59" s="4"/>
      <c r="BOX59" s="4"/>
      <c r="BOY59" s="4"/>
      <c r="BOZ59" s="4"/>
      <c r="BPA59" s="4"/>
      <c r="BPB59" s="4"/>
      <c r="BPC59" s="4"/>
      <c r="BPD59" s="4"/>
      <c r="BPE59" s="4"/>
      <c r="BPF59" s="4"/>
      <c r="BPG59" s="4"/>
      <c r="BPH59" s="4"/>
      <c r="BPI59" s="4"/>
      <c r="BPJ59" s="4"/>
      <c r="BPK59" s="4"/>
      <c r="BPL59" s="4"/>
      <c r="BPM59" s="4"/>
      <c r="BPN59" s="4"/>
      <c r="BPO59" s="4"/>
      <c r="BPP59" s="4"/>
      <c r="BPQ59" s="4"/>
      <c r="BPR59" s="4"/>
      <c r="BPS59" s="4"/>
      <c r="BPT59" s="4"/>
      <c r="BPU59" s="4"/>
      <c r="BPV59" s="4"/>
      <c r="BPW59" s="4"/>
      <c r="BPX59" s="4"/>
      <c r="BPY59" s="4"/>
      <c r="BPZ59" s="4"/>
      <c r="BQA59" s="4"/>
      <c r="BQB59" s="4"/>
      <c r="BQC59" s="4"/>
      <c r="BQD59" s="4"/>
      <c r="BQE59" s="4"/>
      <c r="BQF59" s="4"/>
      <c r="BQG59" s="4"/>
      <c r="BQH59" s="4"/>
      <c r="BQI59" s="4"/>
      <c r="BQJ59" s="4"/>
      <c r="BQK59" s="4"/>
      <c r="BQL59" s="4"/>
      <c r="BQM59" s="4"/>
      <c r="BQN59" s="4"/>
      <c r="BQO59" s="4"/>
      <c r="BQP59" s="4"/>
      <c r="BQQ59" s="4"/>
      <c r="BQR59" s="4"/>
      <c r="BQS59" s="4"/>
      <c r="BQT59" s="4"/>
      <c r="BQU59" s="4"/>
      <c r="BQV59" s="4"/>
      <c r="BQW59" s="4"/>
      <c r="BQX59" s="4"/>
      <c r="BQY59" s="4"/>
      <c r="BQZ59" s="4"/>
      <c r="BRA59" s="4"/>
      <c r="BRB59" s="4"/>
      <c r="BRC59" s="4"/>
      <c r="BRD59" s="4"/>
      <c r="BRE59" s="4"/>
      <c r="BRF59" s="4"/>
      <c r="BRG59" s="4"/>
      <c r="BRH59" s="4"/>
      <c r="BRI59" s="4"/>
      <c r="BRJ59" s="4"/>
      <c r="BRK59" s="4"/>
      <c r="BRL59" s="4"/>
      <c r="BRM59" s="4"/>
      <c r="BRN59" s="4"/>
      <c r="BRO59" s="4"/>
      <c r="BRP59" s="4"/>
      <c r="BRQ59" s="4"/>
      <c r="BRR59" s="4"/>
      <c r="BRS59" s="4"/>
      <c r="BRT59" s="4"/>
      <c r="BRU59" s="4"/>
      <c r="BRV59" s="4"/>
      <c r="BRW59" s="4"/>
      <c r="BRX59" s="4"/>
      <c r="BRY59" s="4"/>
      <c r="BRZ59" s="4"/>
      <c r="BSA59" s="4"/>
      <c r="BSB59" s="4"/>
      <c r="BSC59" s="4"/>
      <c r="BSD59" s="4"/>
      <c r="BSE59" s="4"/>
      <c r="BSF59" s="4"/>
      <c r="BSG59" s="4"/>
      <c r="BSH59" s="4"/>
      <c r="BSI59" s="4"/>
      <c r="BSJ59" s="4"/>
      <c r="BSK59" s="4"/>
      <c r="BSL59" s="4"/>
      <c r="BSM59" s="4"/>
      <c r="BSN59" s="4"/>
      <c r="BSO59" s="4"/>
      <c r="BSP59" s="4"/>
      <c r="BSQ59" s="4"/>
      <c r="BSR59" s="4"/>
      <c r="BSS59" s="4"/>
      <c r="BST59" s="4"/>
      <c r="BSU59" s="4"/>
      <c r="BSV59" s="4"/>
      <c r="BSW59" s="4"/>
      <c r="BSX59" s="4"/>
      <c r="BSY59" s="4"/>
      <c r="BSZ59" s="4"/>
      <c r="BTA59" s="4"/>
      <c r="BTB59" s="4"/>
      <c r="BTC59" s="4"/>
      <c r="BTD59" s="4"/>
      <c r="BTE59" s="4"/>
      <c r="BTF59" s="4"/>
      <c r="BTG59" s="4"/>
      <c r="BTH59" s="4"/>
      <c r="BTI59" s="4"/>
      <c r="BTJ59" s="4"/>
      <c r="BTK59" s="4"/>
      <c r="BTL59" s="4"/>
      <c r="BTM59" s="4"/>
      <c r="BTN59" s="4"/>
      <c r="BTO59" s="4"/>
      <c r="BTP59" s="4"/>
      <c r="BTQ59" s="4"/>
      <c r="BTR59" s="4"/>
      <c r="BTS59" s="4"/>
      <c r="BTT59" s="4"/>
      <c r="BTU59" s="4"/>
      <c r="BTV59" s="4"/>
      <c r="BTW59" s="4"/>
      <c r="BTX59" s="4"/>
      <c r="BTY59" s="4"/>
      <c r="BTZ59" s="4"/>
      <c r="BUA59" s="4"/>
      <c r="BUB59" s="4"/>
      <c r="BUC59" s="4"/>
      <c r="BUD59" s="4"/>
      <c r="BUE59" s="4"/>
      <c r="BUF59" s="4"/>
      <c r="BUG59" s="4"/>
      <c r="BUH59" s="4"/>
      <c r="BUI59" s="4"/>
      <c r="BUJ59" s="4"/>
      <c r="BUK59" s="4"/>
      <c r="BUL59" s="4"/>
      <c r="BUM59" s="4"/>
      <c r="BUN59" s="4"/>
      <c r="BUO59" s="4"/>
      <c r="BUP59" s="4"/>
      <c r="BUQ59" s="4"/>
      <c r="BUR59" s="4"/>
      <c r="BUS59" s="4"/>
      <c r="BUT59" s="4"/>
      <c r="BUU59" s="4"/>
      <c r="BUV59" s="4"/>
      <c r="BUW59" s="4"/>
      <c r="BUX59" s="4"/>
      <c r="BUY59" s="4"/>
      <c r="BUZ59" s="4"/>
      <c r="BVA59" s="4"/>
      <c r="BVB59" s="4"/>
      <c r="BVC59" s="4"/>
      <c r="BVD59" s="4"/>
      <c r="BVE59" s="4"/>
      <c r="BVF59" s="4"/>
      <c r="BVG59" s="4"/>
      <c r="BVH59" s="4"/>
      <c r="BVI59" s="4"/>
      <c r="BVJ59" s="4"/>
      <c r="BVK59" s="4"/>
      <c r="BVL59" s="4"/>
      <c r="BVM59" s="4"/>
      <c r="BVN59" s="4"/>
      <c r="BVO59" s="4"/>
      <c r="BVP59" s="4"/>
      <c r="BVQ59" s="4"/>
      <c r="BVR59" s="4"/>
      <c r="BVS59" s="4"/>
      <c r="BVT59" s="4"/>
      <c r="BVU59" s="4"/>
      <c r="BVV59" s="4"/>
      <c r="BVW59" s="4"/>
      <c r="BVX59" s="4"/>
      <c r="BVY59" s="4"/>
      <c r="BVZ59" s="4"/>
      <c r="BWA59" s="4"/>
      <c r="BWB59" s="4"/>
      <c r="BWC59" s="4"/>
      <c r="BWD59" s="4"/>
      <c r="BWE59" s="4"/>
      <c r="BWF59" s="4"/>
      <c r="BWG59" s="4"/>
      <c r="BWH59" s="4"/>
      <c r="BWI59" s="4"/>
      <c r="BWJ59" s="4"/>
      <c r="BWK59" s="4"/>
      <c r="BWL59" s="4"/>
      <c r="BWM59" s="4"/>
      <c r="BWN59" s="4"/>
      <c r="BWO59" s="4"/>
      <c r="BWP59" s="4"/>
      <c r="BWQ59" s="4"/>
      <c r="BWR59" s="4"/>
      <c r="BWS59" s="4"/>
      <c r="BWT59" s="4"/>
      <c r="BWU59" s="4"/>
      <c r="BWV59" s="4"/>
      <c r="BWW59" s="4"/>
      <c r="BWX59" s="4"/>
      <c r="BWY59" s="4"/>
      <c r="BWZ59" s="4"/>
      <c r="BXA59" s="4"/>
      <c r="BXB59" s="4"/>
      <c r="BXC59" s="4"/>
      <c r="BXD59" s="4"/>
      <c r="BXE59" s="4"/>
      <c r="BXF59" s="4"/>
      <c r="BXG59" s="4"/>
      <c r="BXH59" s="4"/>
      <c r="BXI59" s="4"/>
      <c r="BXJ59" s="4"/>
      <c r="BXK59" s="4"/>
      <c r="BXL59" s="4"/>
      <c r="BXM59" s="4"/>
      <c r="BXN59" s="4"/>
      <c r="BXO59" s="4"/>
      <c r="BXP59" s="4"/>
      <c r="BXQ59" s="4"/>
      <c r="BXR59" s="4"/>
      <c r="BXS59" s="4"/>
      <c r="BXT59" s="4"/>
      <c r="BXU59" s="4"/>
      <c r="BXV59" s="4"/>
      <c r="BXW59" s="4"/>
      <c r="BXX59" s="4"/>
      <c r="BXY59" s="4"/>
      <c r="BXZ59" s="4"/>
      <c r="BYA59" s="4"/>
      <c r="BYB59" s="4"/>
      <c r="BYC59" s="4"/>
      <c r="BYD59" s="4"/>
      <c r="BYE59" s="4"/>
      <c r="BYF59" s="4"/>
      <c r="BYG59" s="4"/>
      <c r="BYH59" s="4"/>
      <c r="BYI59" s="4"/>
      <c r="BYJ59" s="4"/>
      <c r="BYK59" s="4"/>
      <c r="BYL59" s="4"/>
      <c r="BYM59" s="4"/>
      <c r="BYN59" s="4"/>
      <c r="BYO59" s="4"/>
      <c r="BYP59" s="4"/>
      <c r="BYQ59" s="4"/>
      <c r="BYR59" s="4"/>
      <c r="BYS59" s="4"/>
      <c r="BYT59" s="4"/>
      <c r="BYU59" s="4"/>
      <c r="BYV59" s="4"/>
      <c r="BYW59" s="4"/>
      <c r="BYX59" s="4"/>
      <c r="BYY59" s="4"/>
      <c r="BYZ59" s="4"/>
      <c r="BZA59" s="4"/>
      <c r="BZB59" s="4"/>
      <c r="BZC59" s="4"/>
      <c r="BZD59" s="4"/>
      <c r="BZE59" s="4"/>
      <c r="BZF59" s="4"/>
      <c r="BZG59" s="4"/>
      <c r="BZH59" s="4"/>
      <c r="BZI59" s="4"/>
      <c r="BZJ59" s="4"/>
      <c r="BZK59" s="4"/>
      <c r="BZL59" s="4"/>
      <c r="BZM59" s="4"/>
      <c r="BZN59" s="4"/>
      <c r="BZO59" s="4"/>
      <c r="BZP59" s="4"/>
      <c r="BZQ59" s="4"/>
      <c r="BZR59" s="4"/>
      <c r="BZS59" s="4"/>
      <c r="BZT59" s="4"/>
      <c r="BZU59" s="4"/>
      <c r="BZV59" s="4"/>
      <c r="BZW59" s="4"/>
      <c r="BZX59" s="4"/>
      <c r="BZY59" s="4"/>
      <c r="BZZ59" s="4"/>
      <c r="CAA59" s="4"/>
      <c r="CAB59" s="4"/>
      <c r="CAC59" s="4"/>
      <c r="CAD59" s="4"/>
      <c r="CAE59" s="4"/>
      <c r="CAF59" s="4"/>
      <c r="CAG59" s="4"/>
      <c r="CAH59" s="4"/>
      <c r="CAI59" s="4"/>
      <c r="CAJ59" s="4"/>
      <c r="CAK59" s="4"/>
      <c r="CAL59" s="4"/>
      <c r="CAM59" s="4"/>
      <c r="CAN59" s="4"/>
      <c r="CAO59" s="4"/>
      <c r="CAP59" s="4"/>
      <c r="CAQ59" s="4"/>
      <c r="CAR59" s="4"/>
      <c r="CAS59" s="4"/>
      <c r="CAT59" s="4"/>
      <c r="CAU59" s="4"/>
      <c r="CAV59" s="4"/>
      <c r="CAW59" s="4"/>
      <c r="CAX59" s="4"/>
      <c r="CAY59" s="4"/>
      <c r="CAZ59" s="4"/>
      <c r="CBA59" s="4"/>
      <c r="CBB59" s="4"/>
      <c r="CBC59" s="4"/>
      <c r="CBD59" s="4"/>
      <c r="CBE59" s="4"/>
      <c r="CBF59" s="4"/>
      <c r="CBG59" s="4"/>
      <c r="CBH59" s="4"/>
      <c r="CBI59" s="4"/>
      <c r="CBJ59" s="4"/>
      <c r="CBK59" s="4"/>
      <c r="CBL59" s="4"/>
      <c r="CBM59" s="4"/>
      <c r="CBN59" s="4"/>
      <c r="CBO59" s="4"/>
      <c r="CBP59" s="4"/>
      <c r="CBQ59" s="4"/>
      <c r="CBR59" s="4"/>
      <c r="CBS59" s="4"/>
      <c r="CBT59" s="4"/>
      <c r="CBU59" s="4"/>
      <c r="CBV59" s="4"/>
      <c r="CBW59" s="4"/>
      <c r="CBX59" s="4"/>
      <c r="CBY59" s="4"/>
      <c r="CBZ59" s="4"/>
      <c r="CCA59" s="4"/>
      <c r="CCB59" s="4"/>
      <c r="CCC59" s="4"/>
      <c r="CCD59" s="4"/>
      <c r="CCE59" s="4"/>
      <c r="CCF59" s="4"/>
      <c r="CCG59" s="4"/>
      <c r="CCH59" s="4"/>
      <c r="CCI59" s="4"/>
      <c r="CCJ59" s="4"/>
      <c r="CCK59" s="4"/>
      <c r="CCL59" s="4"/>
      <c r="CCM59" s="4"/>
      <c r="CCN59" s="4"/>
      <c r="CCO59" s="4"/>
      <c r="CCP59" s="4"/>
      <c r="CCQ59" s="4"/>
      <c r="CCR59" s="4"/>
      <c r="CCS59" s="4"/>
      <c r="CCT59" s="4"/>
      <c r="CCU59" s="4"/>
      <c r="CCV59" s="4"/>
      <c r="CCW59" s="4"/>
      <c r="CCX59" s="4"/>
      <c r="CCY59" s="4"/>
      <c r="CCZ59" s="4"/>
      <c r="CDA59" s="4"/>
      <c r="CDB59" s="4"/>
      <c r="CDC59" s="4"/>
      <c r="CDD59" s="4"/>
      <c r="CDE59" s="4"/>
      <c r="CDF59" s="4"/>
      <c r="CDG59" s="4"/>
      <c r="CDH59" s="4"/>
      <c r="CDI59" s="4"/>
      <c r="CDJ59" s="4"/>
      <c r="CDK59" s="4"/>
      <c r="CDL59" s="4"/>
      <c r="CDM59" s="4"/>
      <c r="CDN59" s="4"/>
      <c r="CDO59" s="4"/>
      <c r="CDP59" s="4"/>
      <c r="CDQ59" s="4"/>
      <c r="CDR59" s="4"/>
      <c r="CDS59" s="4"/>
      <c r="CDT59" s="4"/>
      <c r="CDU59" s="4"/>
      <c r="CDV59" s="4"/>
      <c r="CDW59" s="4"/>
      <c r="CDX59" s="4"/>
      <c r="CDY59" s="4"/>
      <c r="CDZ59" s="4"/>
      <c r="CEA59" s="4"/>
      <c r="CEB59" s="4"/>
      <c r="CEC59" s="4"/>
      <c r="CED59" s="4"/>
      <c r="CEE59" s="4"/>
      <c r="CEF59" s="4"/>
      <c r="CEG59" s="4"/>
      <c r="CEH59" s="4"/>
      <c r="CEI59" s="4"/>
      <c r="CEJ59" s="4"/>
      <c r="CEK59" s="4"/>
      <c r="CEL59" s="4"/>
      <c r="CEM59" s="4"/>
      <c r="CEN59" s="4"/>
      <c r="CEO59" s="4"/>
      <c r="CEP59" s="4"/>
      <c r="CEQ59" s="4"/>
      <c r="CER59" s="4"/>
      <c r="CES59" s="4"/>
      <c r="CET59" s="4"/>
      <c r="CEU59" s="4"/>
      <c r="CEV59" s="4"/>
      <c r="CEW59" s="4"/>
      <c r="CEX59" s="4"/>
      <c r="CEY59" s="4"/>
      <c r="CEZ59" s="4"/>
      <c r="CFA59" s="4"/>
      <c r="CFB59" s="4"/>
      <c r="CFC59" s="4"/>
      <c r="CFD59" s="4"/>
      <c r="CFE59" s="4"/>
      <c r="CFF59" s="4"/>
      <c r="CFG59" s="4"/>
      <c r="CFH59" s="4"/>
      <c r="CFI59" s="4"/>
      <c r="CFJ59" s="4"/>
      <c r="CFK59" s="4"/>
      <c r="CFL59" s="4"/>
      <c r="CFM59" s="4"/>
      <c r="CFN59" s="4"/>
      <c r="CFO59" s="4"/>
      <c r="CFP59" s="4"/>
      <c r="CFQ59" s="4"/>
      <c r="CFR59" s="4"/>
      <c r="CFS59" s="4"/>
      <c r="CFT59" s="4"/>
      <c r="CFU59" s="4"/>
      <c r="CFV59" s="4"/>
      <c r="CFW59" s="4"/>
      <c r="CFX59" s="4"/>
      <c r="CFY59" s="4"/>
      <c r="CFZ59" s="4"/>
      <c r="CGA59" s="4"/>
      <c r="CGB59" s="4"/>
      <c r="CGC59" s="4"/>
      <c r="CGD59" s="4"/>
      <c r="CGE59" s="4"/>
      <c r="CGF59" s="4"/>
      <c r="CGG59" s="4"/>
      <c r="CGH59" s="4"/>
      <c r="CGI59" s="4"/>
      <c r="CGJ59" s="4"/>
      <c r="CGK59" s="4"/>
      <c r="CGL59" s="4"/>
      <c r="CGM59" s="4"/>
      <c r="CGN59" s="4"/>
      <c r="CGO59" s="4"/>
      <c r="CGP59" s="4"/>
      <c r="CGQ59" s="4"/>
      <c r="CGR59" s="4"/>
      <c r="CGS59" s="4"/>
      <c r="CGT59" s="4"/>
      <c r="CGU59" s="4"/>
      <c r="CGV59" s="4"/>
      <c r="CGW59" s="4"/>
      <c r="CGX59" s="4"/>
      <c r="CGY59" s="4"/>
      <c r="CGZ59" s="4"/>
      <c r="CHA59" s="4"/>
      <c r="CHB59" s="4"/>
      <c r="CHC59" s="4"/>
      <c r="CHD59" s="4"/>
      <c r="CHE59" s="4"/>
      <c r="CHF59" s="4"/>
      <c r="CHG59" s="4"/>
      <c r="CHH59" s="4"/>
      <c r="CHI59" s="4"/>
      <c r="CHJ59" s="4"/>
      <c r="CHK59" s="4"/>
      <c r="CHL59" s="4"/>
      <c r="CHM59" s="4"/>
      <c r="CHN59" s="4"/>
      <c r="CHO59" s="4"/>
      <c r="CHP59" s="4"/>
      <c r="CHQ59" s="4"/>
      <c r="CHR59" s="4"/>
      <c r="CHS59" s="4"/>
      <c r="CHT59" s="4"/>
      <c r="CHU59" s="4"/>
      <c r="CHV59" s="4"/>
      <c r="CHW59" s="4"/>
      <c r="CHX59" s="4"/>
      <c r="CHY59" s="4"/>
      <c r="CHZ59" s="4"/>
      <c r="CIA59" s="4"/>
      <c r="CIB59" s="4"/>
      <c r="CIC59" s="4"/>
      <c r="CID59" s="4"/>
      <c r="CIE59" s="4"/>
      <c r="CIF59" s="4"/>
      <c r="CIG59" s="4"/>
      <c r="CIH59" s="4"/>
      <c r="CII59" s="4"/>
      <c r="CIJ59" s="4"/>
      <c r="CIK59" s="4"/>
      <c r="CIL59" s="4"/>
      <c r="CIM59" s="4"/>
      <c r="CIN59" s="4"/>
      <c r="CIO59" s="4"/>
      <c r="CIP59" s="4"/>
      <c r="CIQ59" s="4"/>
      <c r="CIR59" s="4"/>
      <c r="CIS59" s="4"/>
      <c r="CIT59" s="4"/>
      <c r="CIU59" s="4"/>
      <c r="CIV59" s="4"/>
      <c r="CIW59" s="4"/>
      <c r="CIX59" s="4"/>
      <c r="CIY59" s="4"/>
      <c r="CIZ59" s="4"/>
      <c r="CJA59" s="4"/>
      <c r="CJB59" s="4"/>
      <c r="CJC59" s="4"/>
      <c r="CJD59" s="4"/>
      <c r="CJE59" s="4"/>
      <c r="CJF59" s="4"/>
      <c r="CJG59" s="4"/>
      <c r="CJH59" s="4"/>
      <c r="CJI59" s="4"/>
      <c r="CJJ59" s="4"/>
      <c r="CJK59" s="4"/>
      <c r="CJL59" s="4"/>
      <c r="CJM59" s="4"/>
      <c r="CJN59" s="4"/>
      <c r="CJO59" s="4"/>
      <c r="CJP59" s="4"/>
      <c r="CJQ59" s="4"/>
      <c r="CJR59" s="4"/>
      <c r="CJS59" s="4"/>
      <c r="CJT59" s="4"/>
      <c r="CJU59" s="4"/>
      <c r="CJV59" s="4"/>
      <c r="CJW59" s="4"/>
      <c r="CJX59" s="4"/>
      <c r="CJY59" s="4"/>
      <c r="CJZ59" s="4"/>
      <c r="CKA59" s="4"/>
      <c r="CKB59" s="4"/>
      <c r="CKC59" s="4"/>
      <c r="CKD59" s="4"/>
      <c r="CKE59" s="4"/>
      <c r="CKF59" s="4"/>
      <c r="CKG59" s="4"/>
      <c r="CKH59" s="4"/>
      <c r="CKI59" s="4"/>
      <c r="CKJ59" s="4"/>
      <c r="CKK59" s="4"/>
      <c r="CKL59" s="4"/>
      <c r="CKM59" s="4"/>
      <c r="CKN59" s="4"/>
      <c r="CKO59" s="4"/>
      <c r="CKP59" s="4"/>
      <c r="CKQ59" s="4"/>
      <c r="CKR59" s="4"/>
      <c r="CKS59" s="4"/>
      <c r="CKT59" s="4"/>
      <c r="CKU59" s="4"/>
      <c r="CKV59" s="4"/>
      <c r="CKW59" s="4"/>
      <c r="CKX59" s="4"/>
      <c r="CKY59" s="4"/>
      <c r="CKZ59" s="4"/>
      <c r="CLA59" s="4"/>
      <c r="CLB59" s="4"/>
      <c r="CLC59" s="4"/>
      <c r="CLD59" s="4"/>
      <c r="CLE59" s="4"/>
      <c r="CLF59" s="4"/>
      <c r="CLG59" s="59"/>
      <c r="CLH59" s="59"/>
      <c r="CLI59" s="59"/>
      <c r="CLJ59" s="59"/>
      <c r="CLK59" s="59"/>
      <c r="CLL59" s="59"/>
      <c r="CLM59" s="59"/>
      <c r="CLN59" s="59"/>
      <c r="CLO59" s="59"/>
      <c r="CLP59" s="59"/>
      <c r="CLQ59" s="59"/>
      <c r="CLR59" s="59"/>
      <c r="CLS59" s="59"/>
      <c r="CLT59" s="59"/>
      <c r="CLU59" s="59"/>
      <c r="CLV59" s="59"/>
      <c r="CLW59" s="59"/>
      <c r="CLX59" s="59"/>
      <c r="CLY59" s="59"/>
      <c r="CLZ59" s="59"/>
      <c r="CMA59" s="59"/>
      <c r="CMB59" s="59"/>
      <c r="CMC59" s="59"/>
      <c r="CMD59" s="59"/>
      <c r="CME59" s="59"/>
      <c r="CMF59" s="59"/>
      <c r="CMG59" s="59"/>
      <c r="CMH59" s="59"/>
      <c r="CMI59" s="59"/>
      <c r="CMJ59" s="59"/>
      <c r="CMK59" s="59"/>
      <c r="CML59" s="59"/>
      <c r="CMM59" s="59"/>
      <c r="CMN59" s="59"/>
      <c r="CMO59" s="59"/>
      <c r="CMP59" s="59"/>
      <c r="CMQ59" s="59"/>
      <c r="CMR59" s="59"/>
      <c r="CMS59" s="59"/>
      <c r="CMT59" s="59"/>
      <c r="CMU59" s="59"/>
      <c r="CMV59" s="59"/>
      <c r="CMW59" s="59"/>
      <c r="CMX59" s="59"/>
      <c r="CMY59" s="59"/>
      <c r="CMZ59" s="59"/>
      <c r="CNA59" s="59"/>
      <c r="CNB59" s="59"/>
      <c r="CNC59" s="59"/>
      <c r="CND59" s="59"/>
      <c r="CNE59" s="59"/>
      <c r="CNF59" s="59"/>
      <c r="CNG59" s="59"/>
      <c r="CNH59" s="59"/>
      <c r="CNI59" s="59"/>
      <c r="CNJ59" s="59"/>
      <c r="CNK59" s="59"/>
      <c r="CNL59" s="59"/>
      <c r="CNM59" s="59"/>
      <c r="CNN59" s="59"/>
      <c r="CNO59" s="59"/>
      <c r="CNP59" s="59"/>
      <c r="CNQ59" s="59"/>
      <c r="CNR59" s="59"/>
      <c r="CNS59" s="59"/>
      <c r="CNT59" s="59"/>
      <c r="CNU59" s="59"/>
      <c r="CNV59" s="59"/>
      <c r="CNW59" s="59"/>
      <c r="CNX59" s="59"/>
      <c r="CNY59" s="59"/>
      <c r="CNZ59" s="59"/>
      <c r="COA59" s="59"/>
      <c r="COB59" s="59"/>
      <c r="COC59" s="59"/>
      <c r="COD59" s="59"/>
      <c r="COE59" s="59"/>
      <c r="COF59" s="59"/>
      <c r="COG59" s="59"/>
      <c r="COH59" s="59"/>
      <c r="COI59" s="59"/>
      <c r="COJ59" s="59"/>
      <c r="COK59" s="59"/>
      <c r="COL59" s="59"/>
      <c r="COM59" s="59"/>
      <c r="CON59" s="59"/>
      <c r="COO59" s="59"/>
      <c r="COP59" s="59"/>
      <c r="COQ59" s="59"/>
      <c r="COR59" s="59"/>
      <c r="COS59" s="59"/>
      <c r="COT59" s="59"/>
      <c r="COU59" s="59"/>
      <c r="COV59" s="59"/>
      <c r="COW59" s="59"/>
      <c r="COX59" s="59"/>
      <c r="COY59" s="59"/>
      <c r="COZ59" s="59"/>
      <c r="CPA59" s="59"/>
      <c r="CPB59" s="59"/>
      <c r="CPC59" s="59"/>
      <c r="CPD59" s="59"/>
      <c r="CPE59" s="59"/>
      <c r="CPF59" s="59"/>
      <c r="CPG59" s="59"/>
      <c r="CPH59" s="59"/>
      <c r="CPI59" s="59"/>
      <c r="CPJ59" s="59"/>
      <c r="CPK59" s="59"/>
      <c r="CPL59" s="59"/>
      <c r="CPM59" s="59"/>
      <c r="CPN59" s="59"/>
      <c r="CPO59" s="59"/>
      <c r="CPP59" s="59"/>
      <c r="CPQ59" s="59"/>
      <c r="CPR59" s="59"/>
      <c r="CPS59" s="59"/>
      <c r="CPT59" s="59"/>
      <c r="CPU59" s="59"/>
      <c r="CPV59" s="59"/>
      <c r="CPW59" s="59"/>
      <c r="CPX59" s="59"/>
      <c r="CPY59" s="59"/>
      <c r="CPZ59" s="59"/>
      <c r="CQA59" s="59"/>
      <c r="CQB59" s="59"/>
      <c r="CQC59" s="59"/>
      <c r="CQD59" s="59"/>
      <c r="CQE59" s="59"/>
      <c r="CQF59" s="59"/>
      <c r="CQG59" s="59"/>
      <c r="CQH59" s="59"/>
      <c r="CQI59" s="59"/>
      <c r="CQJ59" s="59"/>
      <c r="CQK59" s="59"/>
      <c r="CQL59" s="59"/>
      <c r="CQM59" s="59"/>
      <c r="CQN59" s="59"/>
      <c r="CQO59" s="59"/>
      <c r="CQP59" s="59"/>
      <c r="CQQ59" s="59"/>
      <c r="CQR59" s="59"/>
      <c r="CQS59" s="59"/>
      <c r="CQT59" s="59"/>
      <c r="CQU59" s="59"/>
      <c r="CQV59" s="59"/>
      <c r="CQW59" s="59"/>
      <c r="CQX59" s="59"/>
      <c r="CQY59" s="59"/>
      <c r="CQZ59" s="59"/>
      <c r="CRA59" s="59"/>
      <c r="CRB59" s="59"/>
      <c r="CRC59" s="59"/>
      <c r="CRD59" s="59"/>
      <c r="CRE59" s="59"/>
      <c r="CRF59" s="59"/>
      <c r="CRG59" s="59"/>
      <c r="CRH59" s="59"/>
      <c r="CRI59" s="59"/>
      <c r="CRJ59" s="59"/>
      <c r="CRK59" s="59"/>
      <c r="CRL59" s="59"/>
      <c r="CRM59" s="59"/>
      <c r="CRN59" s="59"/>
      <c r="CRO59" s="59"/>
      <c r="CRP59" s="59"/>
      <c r="CRQ59" s="59"/>
      <c r="CRR59" s="59"/>
      <c r="CRS59" s="59"/>
      <c r="CRT59" s="59"/>
      <c r="CRU59" s="59"/>
      <c r="CRV59" s="59"/>
      <c r="CRW59" s="59"/>
      <c r="CRX59" s="59"/>
      <c r="CRY59" s="59"/>
      <c r="CRZ59" s="59"/>
      <c r="CSA59" s="59"/>
      <c r="CSB59" s="59"/>
      <c r="CSC59" s="59"/>
      <c r="CSD59" s="59"/>
      <c r="CSE59" s="59"/>
      <c r="CSF59" s="59"/>
      <c r="CSG59" s="59"/>
      <c r="CSH59" s="59"/>
      <c r="CSI59" s="59"/>
      <c r="CSJ59" s="59"/>
      <c r="CSK59" s="59"/>
      <c r="CSL59" s="59"/>
      <c r="CSM59" s="59"/>
      <c r="CSN59" s="59"/>
      <c r="CSO59" s="59"/>
      <c r="CSP59" s="59"/>
      <c r="CSQ59" s="59"/>
      <c r="CSR59" s="59"/>
      <c r="CSS59" s="59"/>
      <c r="CST59" s="59"/>
      <c r="CSU59" s="59"/>
      <c r="CSV59" s="59"/>
      <c r="CSW59" s="59"/>
      <c r="CSX59" s="59"/>
      <c r="CSY59" s="59"/>
      <c r="CSZ59" s="59"/>
      <c r="CTA59" s="59"/>
      <c r="CTB59" s="59"/>
      <c r="CTC59" s="59"/>
      <c r="CTD59" s="59"/>
      <c r="CTE59" s="59"/>
      <c r="CTF59" s="59"/>
      <c r="CTG59" s="59"/>
      <c r="CTH59" s="59"/>
      <c r="CTI59" s="59"/>
      <c r="CTJ59" s="59"/>
      <c r="CTK59" s="59"/>
      <c r="CTL59" s="59"/>
      <c r="CTM59" s="59"/>
      <c r="CTN59" s="59"/>
      <c r="CTO59" s="59"/>
      <c r="CTP59" s="59"/>
      <c r="CTQ59" s="59"/>
      <c r="CTR59" s="59"/>
      <c r="CTS59" s="59"/>
      <c r="CTT59" s="59"/>
      <c r="CTU59" s="59"/>
      <c r="CTV59" s="59"/>
      <c r="CTW59" s="59"/>
      <c r="CTX59" s="59"/>
      <c r="CTY59" s="59"/>
      <c r="CTZ59" s="59"/>
      <c r="CUA59" s="59"/>
      <c r="CUB59" s="59"/>
      <c r="CUC59" s="59"/>
      <c r="CUD59" s="59"/>
      <c r="CUE59" s="59"/>
      <c r="CUF59" s="59"/>
      <c r="CUG59" s="59"/>
      <c r="CUH59" s="59"/>
      <c r="CUI59" s="59"/>
      <c r="CUJ59" s="59"/>
      <c r="CUK59" s="59"/>
      <c r="CUL59" s="59"/>
      <c r="CUM59" s="59"/>
      <c r="CUN59" s="59"/>
      <c r="CUO59" s="59"/>
      <c r="CUP59" s="59"/>
      <c r="CUQ59" s="59"/>
      <c r="CUR59" s="59"/>
      <c r="CUS59" s="59"/>
      <c r="CUT59" s="59"/>
      <c r="CUU59" s="59"/>
      <c r="CUV59" s="59"/>
      <c r="CUW59" s="59"/>
      <c r="CUX59" s="59"/>
      <c r="CUY59" s="59"/>
      <c r="CUZ59" s="59"/>
      <c r="CVA59" s="59"/>
      <c r="CVB59" s="59"/>
      <c r="CVC59" s="59"/>
      <c r="CVD59" s="59"/>
      <c r="CVE59" s="59"/>
      <c r="CVF59" s="59"/>
      <c r="CVG59" s="59"/>
      <c r="CVH59" s="59"/>
      <c r="CVI59" s="59"/>
      <c r="CVJ59" s="59"/>
      <c r="CVK59" s="59"/>
      <c r="CVL59" s="59"/>
      <c r="CVM59" s="59"/>
      <c r="CVN59" s="59"/>
      <c r="CVO59" s="59"/>
      <c r="CVP59" s="59"/>
      <c r="CVQ59" s="59"/>
      <c r="CVR59" s="59"/>
      <c r="CVS59" s="59"/>
      <c r="CVT59" s="59"/>
      <c r="CVU59" s="59"/>
      <c r="CVV59" s="59"/>
      <c r="CVW59" s="59"/>
      <c r="CVX59" s="59"/>
      <c r="CVY59" s="59"/>
      <c r="CVZ59" s="59"/>
      <c r="CWA59" s="59"/>
      <c r="CWB59" s="59"/>
      <c r="CWC59" s="59"/>
      <c r="CWD59" s="59"/>
      <c r="CWE59" s="59"/>
      <c r="CWF59" s="59"/>
      <c r="CWG59" s="59"/>
      <c r="CWH59" s="59"/>
      <c r="CWI59" s="59"/>
      <c r="CWJ59" s="59"/>
      <c r="CWK59" s="59"/>
      <c r="CWL59" s="59"/>
      <c r="CWM59" s="59"/>
      <c r="CWN59" s="59"/>
      <c r="CWO59" s="59"/>
      <c r="CWP59" s="59"/>
      <c r="CWQ59" s="59"/>
      <c r="CWR59" s="59"/>
      <c r="CWS59" s="59"/>
      <c r="CWT59" s="59"/>
      <c r="CWU59" s="59"/>
      <c r="CWV59" s="59"/>
      <c r="CWW59" s="59"/>
      <c r="CWX59" s="59"/>
      <c r="CWY59" s="59"/>
      <c r="CWZ59" s="59"/>
      <c r="CXA59" s="59"/>
      <c r="CXB59" s="59"/>
      <c r="CXC59" s="59"/>
      <c r="CXD59" s="59"/>
      <c r="CXE59" s="59"/>
      <c r="CXF59" s="59"/>
      <c r="CXG59" s="59"/>
      <c r="CXH59" s="59"/>
      <c r="CXI59" s="59"/>
      <c r="CXJ59" s="59"/>
      <c r="CXK59" s="59"/>
      <c r="CXL59" s="59"/>
      <c r="CXM59" s="59"/>
      <c r="CXN59" s="59"/>
      <c r="CXO59" s="59"/>
      <c r="CXP59" s="59"/>
      <c r="CXQ59" s="59"/>
      <c r="CXR59" s="59"/>
      <c r="CXS59" s="59"/>
      <c r="CXT59" s="59"/>
      <c r="CXU59" s="59"/>
      <c r="CXV59" s="59"/>
      <c r="CXW59" s="59"/>
      <c r="CXX59" s="59"/>
      <c r="CXY59" s="59"/>
      <c r="CXZ59" s="59"/>
      <c r="CYA59" s="59"/>
      <c r="CYB59" s="59"/>
      <c r="CYC59" s="59"/>
      <c r="CYD59" s="59"/>
      <c r="CYE59" s="59"/>
      <c r="CYF59" s="59"/>
      <c r="CYG59" s="59"/>
      <c r="CYH59" s="59"/>
      <c r="CYI59" s="59"/>
      <c r="CYJ59" s="59"/>
      <c r="CYK59" s="59"/>
      <c r="CYL59" s="59"/>
      <c r="CYM59" s="59"/>
      <c r="CYN59" s="59"/>
      <c r="CYO59" s="59"/>
      <c r="CYP59" s="59"/>
      <c r="CYQ59" s="59"/>
      <c r="CYR59" s="59"/>
      <c r="CYS59" s="59"/>
      <c r="CYT59" s="59"/>
      <c r="CYU59" s="59"/>
      <c r="CYV59" s="59"/>
      <c r="CYW59" s="59"/>
      <c r="CYX59" s="59"/>
      <c r="CYY59" s="59"/>
      <c r="CYZ59" s="59"/>
      <c r="CZA59" s="59"/>
      <c r="CZB59" s="59"/>
      <c r="CZC59" s="59"/>
      <c r="CZD59" s="59"/>
      <c r="CZE59" s="59"/>
      <c r="CZF59" s="59"/>
      <c r="CZG59" s="59"/>
      <c r="CZH59" s="59"/>
      <c r="CZI59" s="59"/>
      <c r="CZJ59" s="59"/>
      <c r="CZK59" s="59"/>
      <c r="CZL59" s="59"/>
      <c r="CZM59" s="59"/>
      <c r="CZN59" s="59"/>
      <c r="CZO59" s="59"/>
      <c r="CZP59" s="59"/>
      <c r="CZQ59" s="59"/>
      <c r="CZR59" s="59"/>
      <c r="CZS59" s="59"/>
      <c r="CZT59" s="59"/>
      <c r="CZU59" s="59"/>
      <c r="CZV59" s="59"/>
      <c r="CZW59" s="59"/>
      <c r="CZX59" s="59"/>
      <c r="CZY59" s="59"/>
      <c r="CZZ59" s="59"/>
      <c r="DAA59" s="59"/>
      <c r="DAB59" s="59"/>
      <c r="DAC59" s="59"/>
      <c r="DAD59" s="59"/>
      <c r="DAE59" s="59"/>
      <c r="DAF59" s="59"/>
      <c r="DAG59" s="59"/>
      <c r="DAH59" s="59"/>
      <c r="DAI59" s="59"/>
      <c r="DAJ59" s="59"/>
      <c r="DAK59" s="59"/>
      <c r="DAL59" s="59"/>
      <c r="DAM59" s="59"/>
      <c r="DAN59" s="59"/>
      <c r="DAO59" s="59"/>
      <c r="DAP59" s="59"/>
      <c r="DAQ59" s="59"/>
      <c r="DAR59" s="59"/>
      <c r="DAS59" s="59"/>
      <c r="DAT59" s="59"/>
      <c r="DAU59" s="59"/>
      <c r="DAV59" s="59"/>
      <c r="DAW59" s="59"/>
      <c r="DAX59" s="59"/>
      <c r="DAY59" s="59"/>
      <c r="DAZ59" s="59"/>
      <c r="DBA59" s="59"/>
      <c r="DBB59" s="59"/>
      <c r="DBC59" s="59"/>
      <c r="DBD59" s="59"/>
      <c r="DBE59" s="59"/>
      <c r="DBF59" s="59"/>
      <c r="DBG59" s="59"/>
      <c r="DBH59" s="59"/>
      <c r="DBI59" s="59"/>
      <c r="DBJ59" s="59"/>
      <c r="DBK59" s="59"/>
      <c r="DBL59" s="59"/>
      <c r="DBM59" s="59"/>
      <c r="DBN59" s="59"/>
      <c r="DBO59" s="59"/>
      <c r="DBP59" s="59"/>
      <c r="DBQ59" s="59"/>
      <c r="DBR59" s="59"/>
      <c r="DBS59" s="59"/>
      <c r="DBT59" s="59"/>
      <c r="DBU59" s="59"/>
      <c r="DBV59" s="59"/>
      <c r="DBW59" s="59"/>
      <c r="DBX59" s="59"/>
      <c r="DBY59" s="59"/>
      <c r="DBZ59" s="59"/>
      <c r="DCA59" s="59"/>
      <c r="DCB59" s="59"/>
      <c r="DCC59" s="59"/>
      <c r="DCD59" s="59"/>
      <c r="DCE59" s="59"/>
      <c r="DCF59" s="59"/>
      <c r="DCG59" s="59"/>
      <c r="DCH59" s="59"/>
      <c r="DCI59" s="59"/>
      <c r="DCJ59" s="59"/>
      <c r="DCK59" s="59"/>
      <c r="DCL59" s="59"/>
      <c r="DCM59" s="59"/>
      <c r="DCN59" s="59"/>
      <c r="DCO59" s="59"/>
      <c r="DCP59" s="59"/>
      <c r="DCQ59" s="59"/>
      <c r="DCR59" s="59"/>
      <c r="DCS59" s="59"/>
      <c r="DCT59" s="59"/>
      <c r="DCU59" s="59"/>
      <c r="DCV59" s="59"/>
      <c r="DCW59" s="59"/>
      <c r="DCX59" s="59"/>
      <c r="DCY59" s="59"/>
      <c r="DCZ59" s="59"/>
      <c r="DDA59" s="59"/>
      <c r="DDB59" s="59"/>
      <c r="DDC59" s="59"/>
      <c r="DDD59" s="59"/>
      <c r="DDE59" s="59"/>
      <c r="DDF59" s="59"/>
      <c r="DDG59" s="59"/>
      <c r="DDH59" s="59"/>
      <c r="DDI59" s="59"/>
      <c r="DDJ59" s="59"/>
      <c r="DDK59" s="59"/>
      <c r="DDL59" s="59"/>
      <c r="DDM59" s="59"/>
      <c r="DDN59" s="59"/>
      <c r="DDO59" s="59"/>
      <c r="DDP59" s="59"/>
      <c r="DDQ59" s="59"/>
      <c r="DDR59" s="59"/>
      <c r="DDS59" s="59"/>
      <c r="DDT59" s="59"/>
      <c r="DDU59" s="59"/>
      <c r="DDV59" s="59"/>
      <c r="DDW59" s="59"/>
      <c r="DDX59" s="59"/>
      <c r="DDY59" s="59"/>
      <c r="DDZ59" s="59"/>
      <c r="DEA59" s="59"/>
      <c r="DEB59" s="59"/>
      <c r="DEC59" s="59"/>
      <c r="DED59" s="59"/>
      <c r="DEE59" s="59"/>
      <c r="DEF59" s="59"/>
      <c r="DEG59" s="59"/>
      <c r="DEH59" s="59"/>
      <c r="DEI59" s="59"/>
      <c r="DEJ59" s="59"/>
      <c r="DEK59" s="59"/>
      <c r="DEL59" s="59"/>
      <c r="DEM59" s="59"/>
      <c r="DEN59" s="59"/>
      <c r="DEO59" s="59"/>
      <c r="DEP59" s="59"/>
      <c r="DEQ59" s="59"/>
      <c r="DER59" s="59"/>
      <c r="DES59" s="59"/>
      <c r="DET59" s="59"/>
      <c r="DEU59" s="59"/>
      <c r="DEV59" s="59"/>
      <c r="DEW59" s="59"/>
      <c r="DEX59" s="59"/>
      <c r="DEY59" s="59"/>
      <c r="DEZ59" s="59"/>
      <c r="DFA59" s="59"/>
      <c r="DFB59" s="59"/>
      <c r="DFC59" s="59"/>
      <c r="DFD59" s="59"/>
      <c r="DFE59" s="59"/>
      <c r="DFF59" s="59"/>
      <c r="DFG59" s="59"/>
      <c r="DFH59" s="59"/>
      <c r="DFI59" s="59"/>
      <c r="DFJ59" s="59"/>
      <c r="DFK59" s="59"/>
      <c r="DFL59" s="59"/>
      <c r="DFM59" s="59"/>
      <c r="DFN59" s="59"/>
      <c r="DFO59" s="59"/>
      <c r="DFP59" s="59"/>
      <c r="DFQ59" s="59"/>
      <c r="DFR59" s="59"/>
      <c r="DFS59" s="59"/>
      <c r="DFT59" s="59"/>
      <c r="DFU59" s="59"/>
      <c r="DFV59" s="59"/>
      <c r="DFW59" s="59"/>
      <c r="DFX59" s="59"/>
      <c r="DFY59" s="59"/>
      <c r="DFZ59" s="59"/>
      <c r="DGA59" s="59"/>
      <c r="DGB59" s="59"/>
      <c r="DGC59" s="59"/>
      <c r="DGD59" s="59"/>
      <c r="DGE59" s="59"/>
      <c r="DGF59" s="59"/>
      <c r="DGG59" s="59"/>
      <c r="DGH59" s="59"/>
      <c r="DGI59" s="59"/>
      <c r="DGJ59" s="59"/>
      <c r="DGK59" s="59"/>
      <c r="DGL59" s="59"/>
      <c r="DGM59" s="59"/>
      <c r="DGN59" s="59"/>
      <c r="DGO59" s="59"/>
      <c r="DGP59" s="59"/>
      <c r="DGQ59" s="59"/>
      <c r="DGR59" s="59"/>
      <c r="DGS59" s="59"/>
      <c r="DGT59" s="59"/>
      <c r="DGU59" s="59"/>
      <c r="DGV59" s="59"/>
      <c r="DGW59" s="59"/>
      <c r="DGX59" s="59"/>
      <c r="DGY59" s="59"/>
      <c r="DGZ59" s="59"/>
      <c r="DHA59" s="59"/>
      <c r="DHB59" s="59"/>
      <c r="DHC59" s="59"/>
      <c r="DHD59" s="59"/>
      <c r="DHE59" s="59"/>
      <c r="DHF59" s="59"/>
      <c r="DHG59" s="59"/>
      <c r="DHH59" s="59"/>
      <c r="DHI59" s="59"/>
      <c r="DHJ59" s="59"/>
      <c r="DHK59" s="59"/>
      <c r="DHL59" s="59"/>
      <c r="DHM59" s="59"/>
      <c r="DHN59" s="59"/>
      <c r="DHO59" s="59"/>
    </row>
    <row r="60" spans="1:2927" s="36" customFormat="1" ht="54.75" customHeight="1" x14ac:dyDescent="0.2">
      <c r="A60" s="104" t="s">
        <v>376</v>
      </c>
      <c r="B60" s="323" t="s">
        <v>339</v>
      </c>
      <c r="C60" s="431"/>
      <c r="D60" s="431"/>
      <c r="E60" s="431"/>
      <c r="F60" s="431"/>
      <c r="G60" s="431"/>
      <c r="H60" s="431"/>
      <c r="I60" s="431"/>
      <c r="J60" s="431"/>
      <c r="K60" s="431"/>
      <c r="L60" s="431"/>
      <c r="M60" s="431"/>
      <c r="N60" s="431"/>
      <c r="O60" s="432"/>
      <c r="P60" s="352"/>
      <c r="Q60" s="353"/>
      <c r="R60" s="352"/>
      <c r="S60" s="322"/>
      <c r="T60" s="320">
        <v>40</v>
      </c>
      <c r="U60" s="353"/>
      <c r="V60" s="352"/>
      <c r="W60" s="322"/>
      <c r="X60" s="321"/>
      <c r="Y60" s="353"/>
      <c r="Z60" s="352"/>
      <c r="AA60" s="353"/>
      <c r="AB60" s="352"/>
      <c r="AC60" s="353"/>
      <c r="AD60" s="352"/>
      <c r="AE60" s="321"/>
      <c r="AF60" s="81"/>
      <c r="AG60" s="88"/>
      <c r="AH60" s="83"/>
      <c r="AI60" s="84"/>
      <c r="AJ60" s="88"/>
      <c r="AK60" s="83"/>
      <c r="AL60" s="84"/>
      <c r="AM60" s="88"/>
      <c r="AN60" s="83"/>
      <c r="AO60" s="84">
        <v>40</v>
      </c>
      <c r="AP60" s="88"/>
      <c r="AQ60" s="83">
        <v>1</v>
      </c>
      <c r="AR60" s="84"/>
      <c r="AS60" s="88"/>
      <c r="AT60" s="83"/>
      <c r="AU60" s="84"/>
      <c r="AV60" s="88"/>
      <c r="AW60" s="83"/>
      <c r="AX60" s="84"/>
      <c r="AY60" s="88"/>
      <c r="AZ60" s="83"/>
      <c r="BA60" s="84"/>
      <c r="BB60" s="88"/>
      <c r="BC60" s="83"/>
      <c r="BD60" s="321">
        <v>1</v>
      </c>
      <c r="BE60" s="321"/>
      <c r="BF60" s="378" t="s">
        <v>513</v>
      </c>
      <c r="BG60" s="379"/>
      <c r="BH60" s="379"/>
      <c r="BI60" s="439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  <c r="AMJ60" s="4"/>
      <c r="AMK60" s="4"/>
      <c r="AML60" s="4"/>
      <c r="AMM60" s="4"/>
      <c r="AMN60" s="4"/>
      <c r="AMO60" s="4"/>
      <c r="AMP60" s="4"/>
      <c r="AMQ60" s="4"/>
      <c r="AMR60" s="4"/>
      <c r="AMS60" s="4"/>
      <c r="AMT60" s="4"/>
      <c r="AMU60" s="4"/>
      <c r="AMV60" s="4"/>
      <c r="AMW60" s="4"/>
      <c r="AMX60" s="4"/>
      <c r="AMY60" s="4"/>
      <c r="AMZ60" s="4"/>
      <c r="ANA60" s="4"/>
      <c r="ANB60" s="4"/>
      <c r="ANC60" s="4"/>
      <c r="AND60" s="4"/>
      <c r="ANE60" s="4"/>
      <c r="ANF60" s="4"/>
      <c r="ANG60" s="4"/>
      <c r="ANH60" s="4"/>
      <c r="ANI60" s="4"/>
      <c r="ANJ60" s="4"/>
      <c r="ANK60" s="4"/>
      <c r="ANL60" s="4"/>
      <c r="ANM60" s="4"/>
      <c r="ANN60" s="4"/>
      <c r="ANO60" s="4"/>
      <c r="ANP60" s="4"/>
      <c r="ANQ60" s="4"/>
      <c r="ANR60" s="4"/>
      <c r="ANS60" s="4"/>
      <c r="ANT60" s="4"/>
      <c r="ANU60" s="4"/>
      <c r="ANV60" s="4"/>
      <c r="ANW60" s="4"/>
      <c r="ANX60" s="4"/>
      <c r="ANY60" s="4"/>
      <c r="ANZ60" s="4"/>
      <c r="AOA60" s="4"/>
      <c r="AOB60" s="4"/>
      <c r="AOC60" s="4"/>
      <c r="AOD60" s="4"/>
      <c r="AOE60" s="4"/>
      <c r="AOF60" s="4"/>
      <c r="AOG60" s="4"/>
      <c r="AOH60" s="4"/>
      <c r="AOI60" s="4"/>
      <c r="AOJ60" s="4"/>
      <c r="AOK60" s="4"/>
      <c r="AOL60" s="4"/>
      <c r="AOM60" s="4"/>
      <c r="AON60" s="4"/>
      <c r="AOO60" s="4"/>
      <c r="AOP60" s="4"/>
      <c r="AOQ60" s="4"/>
      <c r="AOR60" s="4"/>
      <c r="AOS60" s="4"/>
      <c r="AOT60" s="4"/>
      <c r="AOU60" s="4"/>
      <c r="AOV60" s="4"/>
      <c r="AOW60" s="4"/>
      <c r="AOX60" s="4"/>
      <c r="AOY60" s="4"/>
      <c r="AOZ60" s="4"/>
      <c r="APA60" s="4"/>
      <c r="APB60" s="4"/>
      <c r="APC60" s="4"/>
      <c r="APD60" s="4"/>
      <c r="APE60" s="4"/>
      <c r="APF60" s="4"/>
      <c r="APG60" s="4"/>
      <c r="APH60" s="4"/>
      <c r="API60" s="4"/>
      <c r="APJ60" s="4"/>
      <c r="APK60" s="4"/>
      <c r="APL60" s="4"/>
      <c r="APM60" s="4"/>
      <c r="APN60" s="4"/>
      <c r="APO60" s="4"/>
      <c r="APP60" s="4"/>
      <c r="APQ60" s="4"/>
      <c r="APR60" s="4"/>
      <c r="APS60" s="4"/>
      <c r="APT60" s="4"/>
      <c r="APU60" s="4"/>
      <c r="APV60" s="4"/>
      <c r="APW60" s="4"/>
      <c r="APX60" s="4"/>
      <c r="APY60" s="4"/>
      <c r="APZ60" s="4"/>
      <c r="AQA60" s="4"/>
      <c r="AQB60" s="4"/>
      <c r="AQC60" s="4"/>
      <c r="AQD60" s="4"/>
      <c r="AQE60" s="4"/>
      <c r="AQF60" s="4"/>
      <c r="AQG60" s="4"/>
      <c r="AQH60" s="4"/>
      <c r="AQI60" s="4"/>
      <c r="AQJ60" s="4"/>
      <c r="AQK60" s="4"/>
      <c r="AQL60" s="4"/>
      <c r="AQM60" s="4"/>
      <c r="AQN60" s="4"/>
      <c r="AQO60" s="4"/>
      <c r="AQP60" s="4"/>
      <c r="AQQ60" s="4"/>
      <c r="AQR60" s="4"/>
      <c r="AQS60" s="4"/>
      <c r="AQT60" s="4"/>
      <c r="AQU60" s="4"/>
      <c r="AQV60" s="4"/>
      <c r="AQW60" s="4"/>
      <c r="AQX60" s="4"/>
      <c r="AQY60" s="4"/>
      <c r="AQZ60" s="4"/>
      <c r="ARA60" s="4"/>
      <c r="ARB60" s="4"/>
      <c r="ARC60" s="4"/>
      <c r="ARD60" s="4"/>
      <c r="ARE60" s="4"/>
      <c r="ARF60" s="4"/>
      <c r="ARG60" s="4"/>
      <c r="ARH60" s="4"/>
      <c r="ARI60" s="4"/>
      <c r="ARJ60" s="4"/>
      <c r="ARK60" s="4"/>
      <c r="ARL60" s="4"/>
      <c r="ARM60" s="4"/>
      <c r="ARN60" s="4"/>
      <c r="ARO60" s="4"/>
      <c r="ARP60" s="4"/>
      <c r="ARQ60" s="4"/>
      <c r="ARR60" s="4"/>
      <c r="ARS60" s="4"/>
      <c r="ART60" s="4"/>
      <c r="ARU60" s="4"/>
      <c r="ARV60" s="4"/>
      <c r="ARW60" s="4"/>
      <c r="ARX60" s="4"/>
      <c r="ARY60" s="4"/>
      <c r="ARZ60" s="4"/>
      <c r="ASA60" s="4"/>
      <c r="ASB60" s="4"/>
      <c r="ASC60" s="4"/>
      <c r="ASD60" s="4"/>
      <c r="ASE60" s="4"/>
      <c r="ASF60" s="4"/>
      <c r="ASG60" s="4"/>
      <c r="ASH60" s="4"/>
      <c r="ASI60" s="4"/>
      <c r="ASJ60" s="4"/>
      <c r="ASK60" s="4"/>
      <c r="ASL60" s="4"/>
      <c r="ASM60" s="4"/>
      <c r="ASN60" s="4"/>
      <c r="ASO60" s="4"/>
      <c r="ASP60" s="4"/>
      <c r="ASQ60" s="4"/>
      <c r="ASR60" s="4"/>
      <c r="ASS60" s="4"/>
      <c r="AST60" s="4"/>
      <c r="ASU60" s="4"/>
      <c r="ASV60" s="4"/>
      <c r="ASW60" s="4"/>
      <c r="ASX60" s="4"/>
      <c r="ASY60" s="4"/>
      <c r="ASZ60" s="4"/>
      <c r="ATA60" s="4"/>
      <c r="ATB60" s="4"/>
      <c r="ATC60" s="4"/>
      <c r="ATD60" s="4"/>
      <c r="ATE60" s="4"/>
      <c r="ATF60" s="4"/>
      <c r="ATG60" s="4"/>
      <c r="ATH60" s="4"/>
      <c r="ATI60" s="4"/>
      <c r="ATJ60" s="4"/>
      <c r="ATK60" s="4"/>
      <c r="ATL60" s="4"/>
      <c r="ATM60" s="4"/>
      <c r="ATN60" s="4"/>
      <c r="ATO60" s="4"/>
      <c r="ATP60" s="4"/>
      <c r="ATQ60" s="4"/>
      <c r="ATR60" s="4"/>
      <c r="ATS60" s="4"/>
      <c r="ATT60" s="4"/>
      <c r="ATU60" s="4"/>
      <c r="ATV60" s="4"/>
      <c r="ATW60" s="4"/>
      <c r="ATX60" s="4"/>
      <c r="ATY60" s="4"/>
      <c r="ATZ60" s="4"/>
      <c r="AUA60" s="4"/>
      <c r="AUB60" s="4"/>
      <c r="AUC60" s="4"/>
      <c r="AUD60" s="4"/>
      <c r="AUE60" s="4"/>
      <c r="AUF60" s="4"/>
      <c r="AUG60" s="4"/>
      <c r="AUH60" s="4"/>
      <c r="AUI60" s="4"/>
      <c r="AUJ60" s="4"/>
      <c r="AUK60" s="4"/>
      <c r="AUL60" s="4"/>
      <c r="AUM60" s="4"/>
      <c r="AUN60" s="4"/>
      <c r="AUO60" s="4"/>
      <c r="AUP60" s="4"/>
      <c r="AUQ60" s="4"/>
      <c r="AUR60" s="4"/>
      <c r="AUS60" s="4"/>
      <c r="AUT60" s="4"/>
      <c r="AUU60" s="4"/>
      <c r="AUV60" s="4"/>
      <c r="AUW60" s="4"/>
      <c r="AUX60" s="4"/>
      <c r="AUY60" s="4"/>
      <c r="AUZ60" s="4"/>
      <c r="AVA60" s="4"/>
      <c r="AVB60" s="4"/>
      <c r="AVC60" s="4"/>
      <c r="AVD60" s="4"/>
      <c r="AVE60" s="4"/>
      <c r="AVF60" s="4"/>
      <c r="AVG60" s="4"/>
      <c r="AVH60" s="4"/>
      <c r="AVI60" s="4"/>
      <c r="AVJ60" s="4"/>
      <c r="AVK60" s="4"/>
      <c r="AVL60" s="4"/>
      <c r="AVM60" s="4"/>
      <c r="AVN60" s="4"/>
      <c r="AVO60" s="4"/>
      <c r="AVP60" s="4"/>
      <c r="AVQ60" s="4"/>
      <c r="AVR60" s="4"/>
      <c r="AVS60" s="4"/>
      <c r="AVT60" s="4"/>
      <c r="AVU60" s="4"/>
      <c r="AVV60" s="4"/>
      <c r="AVW60" s="4"/>
      <c r="AVX60" s="4"/>
      <c r="AVY60" s="4"/>
      <c r="AVZ60" s="4"/>
      <c r="AWA60" s="4"/>
      <c r="AWB60" s="4"/>
      <c r="AWC60" s="4"/>
      <c r="AWD60" s="4"/>
      <c r="AWE60" s="4"/>
      <c r="AWF60" s="4"/>
      <c r="AWG60" s="4"/>
      <c r="AWH60" s="4"/>
      <c r="AWI60" s="4"/>
      <c r="AWJ60" s="4"/>
      <c r="AWK60" s="4"/>
      <c r="AWL60" s="4"/>
      <c r="AWM60" s="4"/>
      <c r="AWN60" s="4"/>
      <c r="AWO60" s="4"/>
      <c r="AWP60" s="4"/>
      <c r="AWQ60" s="4"/>
      <c r="AWR60" s="4"/>
      <c r="AWS60" s="4"/>
      <c r="AWT60" s="4"/>
      <c r="AWU60" s="4"/>
      <c r="AWV60" s="4"/>
      <c r="AWW60" s="4"/>
      <c r="AWX60" s="4"/>
      <c r="AWY60" s="4"/>
      <c r="AWZ60" s="4"/>
      <c r="AXA60" s="4"/>
      <c r="AXB60" s="4"/>
      <c r="AXC60" s="4"/>
      <c r="AXD60" s="4"/>
      <c r="AXE60" s="4"/>
      <c r="AXF60" s="4"/>
      <c r="AXG60" s="4"/>
      <c r="AXH60" s="4"/>
      <c r="AXI60" s="4"/>
      <c r="AXJ60" s="4"/>
      <c r="AXK60" s="4"/>
      <c r="AXL60" s="4"/>
      <c r="AXM60" s="4"/>
      <c r="AXN60" s="4"/>
      <c r="AXO60" s="4"/>
      <c r="AXP60" s="4"/>
      <c r="AXQ60" s="4"/>
      <c r="AXR60" s="4"/>
      <c r="AXS60" s="4"/>
      <c r="AXT60" s="4"/>
      <c r="AXU60" s="4"/>
      <c r="AXV60" s="4"/>
      <c r="AXW60" s="4"/>
      <c r="AXX60" s="4"/>
      <c r="AXY60" s="4"/>
      <c r="AXZ60" s="4"/>
      <c r="AYA60" s="4"/>
      <c r="AYB60" s="4"/>
      <c r="AYC60" s="4"/>
      <c r="AYD60" s="4"/>
      <c r="AYE60" s="4"/>
      <c r="AYF60" s="4"/>
      <c r="AYG60" s="4"/>
      <c r="AYH60" s="4"/>
      <c r="AYI60" s="4"/>
      <c r="AYJ60" s="4"/>
      <c r="AYK60" s="4"/>
      <c r="AYL60" s="4"/>
      <c r="AYM60" s="4"/>
      <c r="AYN60" s="4"/>
      <c r="AYO60" s="4"/>
      <c r="AYP60" s="4"/>
      <c r="AYQ60" s="4"/>
      <c r="AYR60" s="4"/>
      <c r="AYS60" s="4"/>
      <c r="AYT60" s="4"/>
      <c r="AYU60" s="4"/>
      <c r="AYV60" s="4"/>
      <c r="AYW60" s="4"/>
      <c r="AYX60" s="4"/>
      <c r="AYY60" s="4"/>
      <c r="AYZ60" s="4"/>
      <c r="AZA60" s="4"/>
      <c r="AZB60" s="4"/>
      <c r="AZC60" s="4"/>
      <c r="AZD60" s="4"/>
      <c r="AZE60" s="4"/>
      <c r="AZF60" s="4"/>
      <c r="AZG60" s="4"/>
      <c r="AZH60" s="4"/>
      <c r="AZI60" s="4"/>
      <c r="AZJ60" s="4"/>
      <c r="AZK60" s="4"/>
      <c r="AZL60" s="4"/>
      <c r="AZM60" s="4"/>
      <c r="AZN60" s="4"/>
      <c r="AZO60" s="4"/>
      <c r="AZP60" s="4"/>
      <c r="AZQ60" s="4"/>
      <c r="AZR60" s="4"/>
      <c r="AZS60" s="4"/>
      <c r="AZT60" s="4"/>
      <c r="AZU60" s="4"/>
      <c r="AZV60" s="4"/>
      <c r="AZW60" s="4"/>
      <c r="AZX60" s="4"/>
      <c r="AZY60" s="4"/>
      <c r="AZZ60" s="4"/>
      <c r="BAA60" s="4"/>
      <c r="BAB60" s="4"/>
      <c r="BAC60" s="4"/>
      <c r="BAD60" s="4"/>
      <c r="BAE60" s="4"/>
      <c r="BAF60" s="4"/>
      <c r="BAG60" s="4"/>
      <c r="BAH60" s="4"/>
      <c r="BAI60" s="4"/>
      <c r="BAJ60" s="4"/>
      <c r="BAK60" s="4"/>
      <c r="BAL60" s="4"/>
      <c r="BAM60" s="4"/>
      <c r="BAN60" s="4"/>
      <c r="BAO60" s="4"/>
      <c r="BAP60" s="4"/>
      <c r="BAQ60" s="4"/>
      <c r="BAR60" s="4"/>
      <c r="BAS60" s="4"/>
      <c r="BAT60" s="4"/>
      <c r="BAU60" s="4"/>
      <c r="BAV60" s="4"/>
      <c r="BAW60" s="4"/>
      <c r="BAX60" s="4"/>
      <c r="BAY60" s="4"/>
      <c r="BAZ60" s="4"/>
      <c r="BBA60" s="4"/>
      <c r="BBB60" s="4"/>
      <c r="BBC60" s="4"/>
      <c r="BBD60" s="4"/>
      <c r="BBE60" s="4"/>
      <c r="BBF60" s="4"/>
      <c r="BBG60" s="4"/>
      <c r="BBH60" s="4"/>
      <c r="BBI60" s="4"/>
      <c r="BBJ60" s="4"/>
      <c r="BBK60" s="4"/>
      <c r="BBL60" s="4"/>
      <c r="BBM60" s="4"/>
      <c r="BBN60" s="4"/>
      <c r="BBO60" s="4"/>
      <c r="BBP60" s="4"/>
      <c r="BBQ60" s="4"/>
      <c r="BBR60" s="4"/>
      <c r="BBS60" s="4"/>
      <c r="BBT60" s="4"/>
      <c r="BBU60" s="4"/>
      <c r="BBV60" s="4"/>
      <c r="BBW60" s="4"/>
      <c r="BBX60" s="4"/>
      <c r="BBY60" s="4"/>
      <c r="BBZ60" s="4"/>
      <c r="BCA60" s="4"/>
      <c r="BCB60" s="4"/>
      <c r="BCC60" s="4"/>
      <c r="BCD60" s="4"/>
      <c r="BCE60" s="4"/>
      <c r="BCF60" s="4"/>
      <c r="BCG60" s="4"/>
      <c r="BCH60" s="4"/>
      <c r="BCI60" s="4"/>
      <c r="BCJ60" s="4"/>
      <c r="BCK60" s="4"/>
      <c r="BCL60" s="4"/>
      <c r="BCM60" s="4"/>
      <c r="BCN60" s="4"/>
      <c r="BCO60" s="4"/>
      <c r="BCP60" s="4"/>
      <c r="BCQ60" s="4"/>
      <c r="BCR60" s="4"/>
      <c r="BCS60" s="4"/>
      <c r="BCT60" s="4"/>
      <c r="BCU60" s="4"/>
      <c r="BCV60" s="4"/>
      <c r="BCW60" s="4"/>
      <c r="BCX60" s="4"/>
      <c r="BCY60" s="4"/>
      <c r="BCZ60" s="4"/>
      <c r="BDA60" s="4"/>
      <c r="BDB60" s="4"/>
      <c r="BDC60" s="4"/>
      <c r="BDD60" s="4"/>
      <c r="BDE60" s="4"/>
      <c r="BDF60" s="4"/>
      <c r="BDG60" s="4"/>
      <c r="BDH60" s="4"/>
      <c r="BDI60" s="4"/>
      <c r="BDJ60" s="4"/>
      <c r="BDK60" s="4"/>
      <c r="BDL60" s="4"/>
      <c r="BDM60" s="4"/>
      <c r="BDN60" s="4"/>
      <c r="BDO60" s="4"/>
      <c r="BDP60" s="4"/>
      <c r="BDQ60" s="4"/>
      <c r="BDR60" s="4"/>
      <c r="BDS60" s="4"/>
      <c r="BDT60" s="4"/>
      <c r="BDU60" s="4"/>
      <c r="BDV60" s="4"/>
      <c r="BDW60" s="4"/>
      <c r="BDX60" s="4"/>
      <c r="BDY60" s="4"/>
      <c r="BDZ60" s="4"/>
      <c r="BEA60" s="4"/>
      <c r="BEB60" s="4"/>
      <c r="BEC60" s="4"/>
      <c r="BED60" s="4"/>
      <c r="BEE60" s="4"/>
      <c r="BEF60" s="4"/>
      <c r="BEG60" s="4"/>
      <c r="BEH60" s="4"/>
      <c r="BEI60" s="4"/>
      <c r="BEJ60" s="4"/>
      <c r="BEK60" s="4"/>
      <c r="BEL60" s="4"/>
      <c r="BEM60" s="4"/>
      <c r="BEN60" s="4"/>
      <c r="BEO60" s="4"/>
      <c r="BEP60" s="4"/>
      <c r="BEQ60" s="4"/>
      <c r="BER60" s="4"/>
      <c r="BES60" s="4"/>
      <c r="BET60" s="4"/>
      <c r="BEU60" s="4"/>
      <c r="BEV60" s="4"/>
      <c r="BEW60" s="4"/>
      <c r="BEX60" s="4"/>
      <c r="BEY60" s="4"/>
      <c r="BEZ60" s="4"/>
      <c r="BFA60" s="4"/>
      <c r="BFB60" s="4"/>
      <c r="BFC60" s="4"/>
      <c r="BFD60" s="4"/>
      <c r="BFE60" s="4"/>
      <c r="BFF60" s="4"/>
      <c r="BFG60" s="4"/>
      <c r="BFH60" s="4"/>
      <c r="BFI60" s="4"/>
      <c r="BFJ60" s="4"/>
      <c r="BFK60" s="4"/>
      <c r="BFL60" s="4"/>
      <c r="BFM60" s="4"/>
      <c r="BFN60" s="4"/>
      <c r="BFO60" s="4"/>
      <c r="BFP60" s="4"/>
      <c r="BFQ60" s="4"/>
      <c r="BFR60" s="4"/>
      <c r="BFS60" s="4"/>
      <c r="BFT60" s="4"/>
      <c r="BFU60" s="4"/>
      <c r="BFV60" s="4"/>
      <c r="BFW60" s="4"/>
      <c r="BFX60" s="4"/>
      <c r="BFY60" s="4"/>
      <c r="BFZ60" s="4"/>
      <c r="BGA60" s="4"/>
      <c r="BGB60" s="4"/>
      <c r="BGC60" s="4"/>
      <c r="BGD60" s="4"/>
      <c r="BGE60" s="4"/>
      <c r="BGF60" s="4"/>
      <c r="BGG60" s="4"/>
      <c r="BGH60" s="4"/>
      <c r="BGI60" s="4"/>
      <c r="BGJ60" s="4"/>
      <c r="BGK60" s="4"/>
      <c r="BGL60" s="4"/>
      <c r="BGM60" s="4"/>
      <c r="BGN60" s="4"/>
      <c r="BGO60" s="4"/>
      <c r="BGP60" s="4"/>
      <c r="BGQ60" s="4"/>
      <c r="BGR60" s="4"/>
      <c r="BGS60" s="4"/>
      <c r="BGT60" s="4"/>
      <c r="BGU60" s="4"/>
      <c r="BGV60" s="4"/>
      <c r="BGW60" s="4"/>
      <c r="BGX60" s="4"/>
      <c r="BGY60" s="4"/>
      <c r="BGZ60" s="4"/>
      <c r="BHA60" s="4"/>
      <c r="BHB60" s="4"/>
      <c r="BHC60" s="4"/>
      <c r="BHD60" s="4"/>
      <c r="BHE60" s="4"/>
      <c r="BHF60" s="4"/>
      <c r="BHG60" s="4"/>
      <c r="BHH60" s="4"/>
      <c r="BHI60" s="4"/>
      <c r="BHJ60" s="4"/>
      <c r="BHK60" s="4"/>
      <c r="BHL60" s="4"/>
      <c r="BHM60" s="4"/>
      <c r="BHN60" s="4"/>
      <c r="BHO60" s="4"/>
      <c r="BHP60" s="4"/>
      <c r="BHQ60" s="4"/>
      <c r="BHR60" s="4"/>
      <c r="BHS60" s="4"/>
      <c r="BHT60" s="4"/>
      <c r="BHU60" s="4"/>
      <c r="BHV60" s="4"/>
      <c r="BHW60" s="4"/>
      <c r="BHX60" s="4"/>
      <c r="BHY60" s="4"/>
      <c r="BHZ60" s="4"/>
      <c r="BIA60" s="4"/>
      <c r="BIB60" s="4"/>
      <c r="BIC60" s="4"/>
      <c r="BID60" s="4"/>
      <c r="BIE60" s="4"/>
      <c r="BIF60" s="4"/>
      <c r="BIG60" s="4"/>
      <c r="BIH60" s="4"/>
      <c r="BII60" s="4"/>
      <c r="BIJ60" s="4"/>
      <c r="BIK60" s="4"/>
      <c r="BIL60" s="4"/>
      <c r="BIM60" s="4"/>
      <c r="BIN60" s="4"/>
      <c r="BIO60" s="4"/>
      <c r="BIP60" s="4"/>
      <c r="BIQ60" s="4"/>
      <c r="BIR60" s="4"/>
      <c r="BIS60" s="4"/>
      <c r="BIT60" s="4"/>
      <c r="BIU60" s="4"/>
      <c r="BIV60" s="4"/>
      <c r="BIW60" s="4"/>
      <c r="BIX60" s="4"/>
      <c r="BIY60" s="4"/>
      <c r="BIZ60" s="4"/>
      <c r="BJA60" s="4"/>
      <c r="BJB60" s="4"/>
      <c r="BJC60" s="4"/>
      <c r="BJD60" s="4"/>
      <c r="BJE60" s="4"/>
      <c r="BJF60" s="4"/>
      <c r="BJG60" s="4"/>
      <c r="BJH60" s="4"/>
      <c r="BJI60" s="4"/>
      <c r="BJJ60" s="4"/>
      <c r="BJK60" s="4"/>
      <c r="BJL60" s="4"/>
      <c r="BJM60" s="4"/>
      <c r="BJN60" s="4"/>
      <c r="BJO60" s="4"/>
      <c r="BJP60" s="4"/>
      <c r="BJQ60" s="4"/>
      <c r="BJR60" s="4"/>
      <c r="BJS60" s="4"/>
      <c r="BJT60" s="4"/>
      <c r="BJU60" s="4"/>
      <c r="BJV60" s="4"/>
      <c r="BJW60" s="4"/>
      <c r="BJX60" s="4"/>
      <c r="BJY60" s="4"/>
      <c r="BJZ60" s="4"/>
      <c r="BKA60" s="4"/>
      <c r="BKB60" s="4"/>
      <c r="BKC60" s="4"/>
      <c r="BKD60" s="4"/>
      <c r="BKE60" s="4"/>
      <c r="BKF60" s="4"/>
      <c r="BKG60" s="4"/>
      <c r="BKH60" s="4"/>
      <c r="BKI60" s="4"/>
      <c r="BKJ60" s="4"/>
      <c r="BKK60" s="4"/>
      <c r="BKL60" s="4"/>
      <c r="BKM60" s="4"/>
      <c r="BKN60" s="4"/>
      <c r="BKO60" s="4"/>
      <c r="BKP60" s="4"/>
      <c r="BKQ60" s="4"/>
      <c r="BKR60" s="4"/>
      <c r="BKS60" s="4"/>
      <c r="BKT60" s="4"/>
      <c r="BKU60" s="4"/>
      <c r="BKV60" s="4"/>
      <c r="BKW60" s="4"/>
      <c r="BKX60" s="4"/>
      <c r="BKY60" s="4"/>
      <c r="BKZ60" s="4"/>
      <c r="BLA60" s="4"/>
      <c r="BLB60" s="4"/>
      <c r="BLC60" s="4"/>
      <c r="BLD60" s="4"/>
      <c r="BLE60" s="4"/>
      <c r="BLF60" s="4"/>
      <c r="BLG60" s="4"/>
      <c r="BLH60" s="4"/>
      <c r="BLI60" s="4"/>
      <c r="BLJ60" s="4"/>
      <c r="BLK60" s="4"/>
      <c r="BLL60" s="4"/>
      <c r="BLM60" s="4"/>
      <c r="BLN60" s="4"/>
      <c r="BLO60" s="4"/>
      <c r="BLP60" s="4"/>
      <c r="BLQ60" s="4"/>
      <c r="BLR60" s="4"/>
      <c r="BLS60" s="4"/>
      <c r="BLT60" s="4"/>
      <c r="BLU60" s="4"/>
      <c r="BLV60" s="4"/>
      <c r="BLW60" s="4"/>
      <c r="BLX60" s="4"/>
      <c r="BLY60" s="4"/>
      <c r="BLZ60" s="4"/>
      <c r="BMA60" s="4"/>
      <c r="BMB60" s="4"/>
      <c r="BMC60" s="4"/>
      <c r="BMD60" s="4"/>
      <c r="BME60" s="4"/>
      <c r="BMF60" s="4"/>
      <c r="BMG60" s="4"/>
      <c r="BMH60" s="4"/>
      <c r="BMI60" s="4"/>
      <c r="BMJ60" s="4"/>
      <c r="BMK60" s="4"/>
      <c r="BML60" s="4"/>
      <c r="BMM60" s="4"/>
      <c r="BMN60" s="4"/>
      <c r="BMO60" s="4"/>
      <c r="BMP60" s="4"/>
      <c r="BMQ60" s="4"/>
      <c r="BMR60" s="4"/>
      <c r="BMS60" s="4"/>
      <c r="BMT60" s="4"/>
      <c r="BMU60" s="4"/>
      <c r="BMV60" s="4"/>
      <c r="BMW60" s="4"/>
      <c r="BMX60" s="4"/>
      <c r="BMY60" s="4"/>
      <c r="BMZ60" s="4"/>
      <c r="BNA60" s="4"/>
      <c r="BNB60" s="4"/>
      <c r="BNC60" s="4"/>
      <c r="BND60" s="4"/>
      <c r="BNE60" s="4"/>
      <c r="BNF60" s="4"/>
      <c r="BNG60" s="4"/>
      <c r="BNH60" s="4"/>
      <c r="BNI60" s="4"/>
      <c r="BNJ60" s="4"/>
      <c r="BNK60" s="4"/>
      <c r="BNL60" s="4"/>
      <c r="BNM60" s="4"/>
      <c r="BNN60" s="4"/>
      <c r="BNO60" s="4"/>
      <c r="BNP60" s="4"/>
      <c r="BNQ60" s="4"/>
      <c r="BNR60" s="4"/>
      <c r="BNS60" s="4"/>
      <c r="BNT60" s="4"/>
      <c r="BNU60" s="4"/>
      <c r="BNV60" s="4"/>
      <c r="BNW60" s="4"/>
      <c r="BNX60" s="4"/>
      <c r="BNY60" s="4"/>
      <c r="BNZ60" s="4"/>
      <c r="BOA60" s="4"/>
      <c r="BOB60" s="4"/>
      <c r="BOC60" s="4"/>
      <c r="BOD60" s="4"/>
      <c r="BOE60" s="4"/>
      <c r="BOF60" s="4"/>
      <c r="BOG60" s="4"/>
      <c r="BOH60" s="4"/>
      <c r="BOI60" s="4"/>
      <c r="BOJ60" s="4"/>
      <c r="BOK60" s="4"/>
      <c r="BOL60" s="4"/>
      <c r="BOM60" s="4"/>
      <c r="BON60" s="4"/>
      <c r="BOO60" s="4"/>
      <c r="BOP60" s="4"/>
      <c r="BOQ60" s="4"/>
      <c r="BOR60" s="4"/>
      <c r="BOS60" s="4"/>
      <c r="BOT60" s="4"/>
      <c r="BOU60" s="4"/>
      <c r="BOV60" s="4"/>
      <c r="BOW60" s="4"/>
      <c r="BOX60" s="4"/>
      <c r="BOY60" s="4"/>
      <c r="BOZ60" s="4"/>
      <c r="BPA60" s="4"/>
      <c r="BPB60" s="4"/>
      <c r="BPC60" s="4"/>
      <c r="BPD60" s="4"/>
      <c r="BPE60" s="4"/>
      <c r="BPF60" s="4"/>
      <c r="BPG60" s="4"/>
      <c r="BPH60" s="4"/>
      <c r="BPI60" s="4"/>
      <c r="BPJ60" s="4"/>
      <c r="BPK60" s="4"/>
      <c r="BPL60" s="4"/>
      <c r="BPM60" s="4"/>
      <c r="BPN60" s="4"/>
      <c r="BPO60" s="4"/>
      <c r="BPP60" s="4"/>
      <c r="BPQ60" s="4"/>
      <c r="BPR60" s="4"/>
      <c r="BPS60" s="4"/>
      <c r="BPT60" s="4"/>
      <c r="BPU60" s="4"/>
      <c r="BPV60" s="4"/>
      <c r="BPW60" s="4"/>
      <c r="BPX60" s="4"/>
      <c r="BPY60" s="4"/>
      <c r="BPZ60" s="4"/>
      <c r="BQA60" s="4"/>
      <c r="BQB60" s="4"/>
      <c r="BQC60" s="4"/>
      <c r="BQD60" s="4"/>
      <c r="BQE60" s="4"/>
      <c r="BQF60" s="4"/>
      <c r="BQG60" s="4"/>
      <c r="BQH60" s="4"/>
      <c r="BQI60" s="4"/>
      <c r="BQJ60" s="4"/>
      <c r="BQK60" s="4"/>
      <c r="BQL60" s="4"/>
      <c r="BQM60" s="4"/>
      <c r="BQN60" s="4"/>
      <c r="BQO60" s="4"/>
      <c r="BQP60" s="4"/>
      <c r="BQQ60" s="4"/>
      <c r="BQR60" s="4"/>
      <c r="BQS60" s="4"/>
      <c r="BQT60" s="4"/>
      <c r="BQU60" s="4"/>
      <c r="BQV60" s="4"/>
      <c r="BQW60" s="4"/>
      <c r="BQX60" s="4"/>
      <c r="BQY60" s="4"/>
      <c r="BQZ60" s="4"/>
      <c r="BRA60" s="4"/>
      <c r="BRB60" s="4"/>
      <c r="BRC60" s="4"/>
      <c r="BRD60" s="4"/>
      <c r="BRE60" s="4"/>
      <c r="BRF60" s="4"/>
      <c r="BRG60" s="4"/>
      <c r="BRH60" s="4"/>
      <c r="BRI60" s="4"/>
      <c r="BRJ60" s="4"/>
      <c r="BRK60" s="4"/>
      <c r="BRL60" s="4"/>
      <c r="BRM60" s="4"/>
      <c r="BRN60" s="4"/>
      <c r="BRO60" s="4"/>
      <c r="BRP60" s="4"/>
      <c r="BRQ60" s="4"/>
      <c r="BRR60" s="4"/>
      <c r="BRS60" s="4"/>
      <c r="BRT60" s="4"/>
      <c r="BRU60" s="4"/>
      <c r="BRV60" s="4"/>
      <c r="BRW60" s="4"/>
      <c r="BRX60" s="4"/>
      <c r="BRY60" s="4"/>
      <c r="BRZ60" s="4"/>
      <c r="BSA60" s="4"/>
      <c r="BSB60" s="4"/>
      <c r="BSC60" s="4"/>
      <c r="BSD60" s="4"/>
      <c r="BSE60" s="4"/>
      <c r="BSF60" s="4"/>
      <c r="BSG60" s="4"/>
      <c r="BSH60" s="4"/>
      <c r="BSI60" s="4"/>
      <c r="BSJ60" s="4"/>
      <c r="BSK60" s="4"/>
      <c r="BSL60" s="4"/>
      <c r="BSM60" s="4"/>
      <c r="BSN60" s="4"/>
      <c r="BSO60" s="4"/>
      <c r="BSP60" s="4"/>
      <c r="BSQ60" s="4"/>
      <c r="BSR60" s="4"/>
      <c r="BSS60" s="4"/>
      <c r="BST60" s="4"/>
      <c r="BSU60" s="4"/>
      <c r="BSV60" s="4"/>
      <c r="BSW60" s="4"/>
      <c r="BSX60" s="4"/>
      <c r="BSY60" s="4"/>
      <c r="BSZ60" s="4"/>
      <c r="BTA60" s="4"/>
      <c r="BTB60" s="4"/>
      <c r="BTC60" s="4"/>
      <c r="BTD60" s="4"/>
      <c r="BTE60" s="4"/>
      <c r="BTF60" s="4"/>
      <c r="BTG60" s="4"/>
      <c r="BTH60" s="4"/>
      <c r="BTI60" s="4"/>
      <c r="BTJ60" s="4"/>
      <c r="BTK60" s="4"/>
      <c r="BTL60" s="4"/>
      <c r="BTM60" s="4"/>
      <c r="BTN60" s="4"/>
      <c r="BTO60" s="4"/>
      <c r="BTP60" s="4"/>
      <c r="BTQ60" s="4"/>
      <c r="BTR60" s="4"/>
      <c r="BTS60" s="4"/>
      <c r="BTT60" s="4"/>
      <c r="BTU60" s="4"/>
      <c r="BTV60" s="4"/>
      <c r="BTW60" s="4"/>
      <c r="BTX60" s="4"/>
      <c r="BTY60" s="4"/>
      <c r="BTZ60" s="4"/>
      <c r="BUA60" s="4"/>
      <c r="BUB60" s="4"/>
      <c r="BUC60" s="4"/>
      <c r="BUD60" s="4"/>
      <c r="BUE60" s="4"/>
      <c r="BUF60" s="4"/>
      <c r="BUG60" s="4"/>
      <c r="BUH60" s="4"/>
      <c r="BUI60" s="4"/>
      <c r="BUJ60" s="4"/>
      <c r="BUK60" s="4"/>
      <c r="BUL60" s="4"/>
      <c r="BUM60" s="4"/>
      <c r="BUN60" s="4"/>
      <c r="BUO60" s="4"/>
      <c r="BUP60" s="4"/>
      <c r="BUQ60" s="4"/>
      <c r="BUR60" s="4"/>
      <c r="BUS60" s="4"/>
      <c r="BUT60" s="4"/>
      <c r="BUU60" s="4"/>
      <c r="BUV60" s="4"/>
      <c r="BUW60" s="4"/>
      <c r="BUX60" s="4"/>
      <c r="BUY60" s="4"/>
      <c r="BUZ60" s="4"/>
      <c r="BVA60" s="4"/>
      <c r="BVB60" s="4"/>
      <c r="BVC60" s="4"/>
      <c r="BVD60" s="4"/>
      <c r="BVE60" s="4"/>
      <c r="BVF60" s="4"/>
      <c r="BVG60" s="4"/>
      <c r="BVH60" s="4"/>
      <c r="BVI60" s="4"/>
      <c r="BVJ60" s="4"/>
      <c r="BVK60" s="4"/>
      <c r="BVL60" s="4"/>
      <c r="BVM60" s="4"/>
      <c r="BVN60" s="4"/>
      <c r="BVO60" s="4"/>
      <c r="BVP60" s="4"/>
      <c r="BVQ60" s="4"/>
      <c r="BVR60" s="4"/>
      <c r="BVS60" s="4"/>
      <c r="BVT60" s="4"/>
      <c r="BVU60" s="4"/>
      <c r="BVV60" s="4"/>
      <c r="BVW60" s="4"/>
      <c r="BVX60" s="4"/>
      <c r="BVY60" s="4"/>
      <c r="BVZ60" s="4"/>
      <c r="BWA60" s="4"/>
      <c r="BWB60" s="4"/>
      <c r="BWC60" s="4"/>
      <c r="BWD60" s="4"/>
      <c r="BWE60" s="4"/>
      <c r="BWF60" s="4"/>
      <c r="BWG60" s="4"/>
      <c r="BWH60" s="4"/>
      <c r="BWI60" s="4"/>
      <c r="BWJ60" s="4"/>
      <c r="BWK60" s="4"/>
      <c r="BWL60" s="4"/>
      <c r="BWM60" s="4"/>
      <c r="BWN60" s="4"/>
      <c r="BWO60" s="4"/>
      <c r="BWP60" s="4"/>
      <c r="BWQ60" s="4"/>
      <c r="BWR60" s="4"/>
      <c r="BWS60" s="4"/>
      <c r="BWT60" s="4"/>
      <c r="BWU60" s="4"/>
      <c r="BWV60" s="4"/>
      <c r="BWW60" s="4"/>
      <c r="BWX60" s="4"/>
      <c r="BWY60" s="4"/>
      <c r="BWZ60" s="4"/>
      <c r="BXA60" s="4"/>
      <c r="BXB60" s="4"/>
      <c r="BXC60" s="4"/>
      <c r="BXD60" s="4"/>
      <c r="BXE60" s="4"/>
      <c r="BXF60" s="4"/>
      <c r="BXG60" s="4"/>
      <c r="BXH60" s="4"/>
      <c r="BXI60" s="4"/>
      <c r="BXJ60" s="4"/>
      <c r="BXK60" s="4"/>
      <c r="BXL60" s="4"/>
      <c r="BXM60" s="4"/>
      <c r="BXN60" s="4"/>
      <c r="BXO60" s="4"/>
      <c r="BXP60" s="4"/>
      <c r="BXQ60" s="4"/>
      <c r="BXR60" s="4"/>
      <c r="BXS60" s="4"/>
      <c r="BXT60" s="4"/>
      <c r="BXU60" s="4"/>
      <c r="BXV60" s="4"/>
      <c r="BXW60" s="4"/>
      <c r="BXX60" s="4"/>
      <c r="BXY60" s="4"/>
      <c r="BXZ60" s="4"/>
      <c r="BYA60" s="4"/>
      <c r="BYB60" s="4"/>
      <c r="BYC60" s="4"/>
      <c r="BYD60" s="4"/>
      <c r="BYE60" s="4"/>
      <c r="BYF60" s="4"/>
      <c r="BYG60" s="4"/>
      <c r="BYH60" s="4"/>
      <c r="BYI60" s="4"/>
      <c r="BYJ60" s="4"/>
      <c r="BYK60" s="4"/>
      <c r="BYL60" s="4"/>
      <c r="BYM60" s="4"/>
      <c r="BYN60" s="4"/>
      <c r="BYO60" s="4"/>
      <c r="BYP60" s="4"/>
      <c r="BYQ60" s="4"/>
      <c r="BYR60" s="4"/>
      <c r="BYS60" s="4"/>
      <c r="BYT60" s="4"/>
      <c r="BYU60" s="4"/>
      <c r="BYV60" s="4"/>
      <c r="BYW60" s="4"/>
      <c r="BYX60" s="4"/>
      <c r="BYY60" s="4"/>
      <c r="BYZ60" s="4"/>
      <c r="BZA60" s="4"/>
      <c r="BZB60" s="4"/>
      <c r="BZC60" s="4"/>
      <c r="BZD60" s="4"/>
      <c r="BZE60" s="4"/>
      <c r="BZF60" s="4"/>
      <c r="BZG60" s="4"/>
      <c r="BZH60" s="4"/>
      <c r="BZI60" s="4"/>
      <c r="BZJ60" s="4"/>
      <c r="BZK60" s="4"/>
      <c r="BZL60" s="4"/>
      <c r="BZM60" s="4"/>
      <c r="BZN60" s="4"/>
      <c r="BZO60" s="4"/>
      <c r="BZP60" s="4"/>
      <c r="BZQ60" s="4"/>
      <c r="BZR60" s="4"/>
      <c r="BZS60" s="4"/>
      <c r="BZT60" s="4"/>
      <c r="BZU60" s="4"/>
      <c r="BZV60" s="4"/>
      <c r="BZW60" s="4"/>
      <c r="BZX60" s="4"/>
      <c r="BZY60" s="4"/>
      <c r="BZZ60" s="4"/>
      <c r="CAA60" s="4"/>
      <c r="CAB60" s="4"/>
      <c r="CAC60" s="4"/>
      <c r="CAD60" s="4"/>
      <c r="CAE60" s="4"/>
      <c r="CAF60" s="4"/>
      <c r="CAG60" s="4"/>
      <c r="CAH60" s="4"/>
      <c r="CAI60" s="4"/>
      <c r="CAJ60" s="4"/>
      <c r="CAK60" s="4"/>
      <c r="CAL60" s="4"/>
      <c r="CAM60" s="4"/>
      <c r="CAN60" s="4"/>
      <c r="CAO60" s="4"/>
      <c r="CAP60" s="4"/>
      <c r="CAQ60" s="4"/>
      <c r="CAR60" s="4"/>
      <c r="CAS60" s="4"/>
      <c r="CAT60" s="4"/>
      <c r="CAU60" s="4"/>
      <c r="CAV60" s="4"/>
      <c r="CAW60" s="4"/>
      <c r="CAX60" s="4"/>
      <c r="CAY60" s="4"/>
      <c r="CAZ60" s="4"/>
      <c r="CBA60" s="4"/>
      <c r="CBB60" s="4"/>
      <c r="CBC60" s="4"/>
      <c r="CBD60" s="4"/>
      <c r="CBE60" s="4"/>
      <c r="CBF60" s="4"/>
      <c r="CBG60" s="4"/>
      <c r="CBH60" s="4"/>
      <c r="CBI60" s="4"/>
      <c r="CBJ60" s="4"/>
      <c r="CBK60" s="4"/>
      <c r="CBL60" s="4"/>
      <c r="CBM60" s="4"/>
      <c r="CBN60" s="4"/>
      <c r="CBO60" s="4"/>
      <c r="CBP60" s="4"/>
      <c r="CBQ60" s="4"/>
      <c r="CBR60" s="4"/>
      <c r="CBS60" s="4"/>
      <c r="CBT60" s="4"/>
      <c r="CBU60" s="4"/>
      <c r="CBV60" s="4"/>
      <c r="CBW60" s="4"/>
      <c r="CBX60" s="4"/>
      <c r="CBY60" s="4"/>
      <c r="CBZ60" s="4"/>
      <c r="CCA60" s="4"/>
      <c r="CCB60" s="4"/>
      <c r="CCC60" s="4"/>
      <c r="CCD60" s="4"/>
      <c r="CCE60" s="4"/>
      <c r="CCF60" s="4"/>
      <c r="CCG60" s="4"/>
      <c r="CCH60" s="4"/>
      <c r="CCI60" s="4"/>
      <c r="CCJ60" s="4"/>
      <c r="CCK60" s="4"/>
      <c r="CCL60" s="4"/>
      <c r="CCM60" s="4"/>
      <c r="CCN60" s="4"/>
      <c r="CCO60" s="4"/>
      <c r="CCP60" s="4"/>
      <c r="CCQ60" s="4"/>
      <c r="CCR60" s="4"/>
      <c r="CCS60" s="4"/>
      <c r="CCT60" s="4"/>
      <c r="CCU60" s="4"/>
      <c r="CCV60" s="4"/>
      <c r="CCW60" s="4"/>
      <c r="CCX60" s="4"/>
      <c r="CCY60" s="4"/>
      <c r="CCZ60" s="4"/>
      <c r="CDA60" s="4"/>
      <c r="CDB60" s="4"/>
      <c r="CDC60" s="4"/>
      <c r="CDD60" s="4"/>
      <c r="CDE60" s="4"/>
      <c r="CDF60" s="4"/>
      <c r="CDG60" s="4"/>
      <c r="CDH60" s="4"/>
      <c r="CDI60" s="4"/>
      <c r="CDJ60" s="4"/>
      <c r="CDK60" s="4"/>
      <c r="CDL60" s="4"/>
      <c r="CDM60" s="4"/>
      <c r="CDN60" s="4"/>
      <c r="CDO60" s="4"/>
      <c r="CDP60" s="4"/>
      <c r="CDQ60" s="4"/>
      <c r="CDR60" s="4"/>
      <c r="CDS60" s="4"/>
      <c r="CDT60" s="4"/>
      <c r="CDU60" s="4"/>
      <c r="CDV60" s="4"/>
      <c r="CDW60" s="4"/>
      <c r="CDX60" s="4"/>
      <c r="CDY60" s="4"/>
      <c r="CDZ60" s="4"/>
      <c r="CEA60" s="4"/>
      <c r="CEB60" s="4"/>
      <c r="CEC60" s="4"/>
      <c r="CED60" s="4"/>
      <c r="CEE60" s="4"/>
      <c r="CEF60" s="4"/>
      <c r="CEG60" s="4"/>
      <c r="CEH60" s="4"/>
      <c r="CEI60" s="4"/>
      <c r="CEJ60" s="4"/>
      <c r="CEK60" s="4"/>
      <c r="CEL60" s="4"/>
      <c r="CEM60" s="4"/>
      <c r="CEN60" s="4"/>
      <c r="CEO60" s="4"/>
      <c r="CEP60" s="4"/>
      <c r="CEQ60" s="4"/>
      <c r="CER60" s="4"/>
      <c r="CES60" s="4"/>
      <c r="CET60" s="4"/>
      <c r="CEU60" s="4"/>
      <c r="CEV60" s="4"/>
      <c r="CEW60" s="4"/>
      <c r="CEX60" s="4"/>
      <c r="CEY60" s="4"/>
      <c r="CEZ60" s="4"/>
      <c r="CFA60" s="4"/>
      <c r="CFB60" s="4"/>
      <c r="CFC60" s="4"/>
      <c r="CFD60" s="4"/>
      <c r="CFE60" s="4"/>
      <c r="CFF60" s="4"/>
      <c r="CFG60" s="4"/>
      <c r="CFH60" s="4"/>
      <c r="CFI60" s="4"/>
      <c r="CFJ60" s="4"/>
      <c r="CFK60" s="4"/>
      <c r="CFL60" s="4"/>
      <c r="CFM60" s="4"/>
      <c r="CFN60" s="4"/>
      <c r="CFO60" s="4"/>
      <c r="CFP60" s="4"/>
      <c r="CFQ60" s="4"/>
      <c r="CFR60" s="4"/>
      <c r="CFS60" s="4"/>
      <c r="CFT60" s="4"/>
      <c r="CFU60" s="4"/>
      <c r="CFV60" s="4"/>
      <c r="CFW60" s="4"/>
      <c r="CFX60" s="4"/>
      <c r="CFY60" s="4"/>
      <c r="CFZ60" s="4"/>
      <c r="CGA60" s="4"/>
      <c r="CGB60" s="4"/>
      <c r="CGC60" s="4"/>
      <c r="CGD60" s="4"/>
      <c r="CGE60" s="4"/>
      <c r="CGF60" s="4"/>
      <c r="CGG60" s="4"/>
      <c r="CGH60" s="4"/>
      <c r="CGI60" s="4"/>
      <c r="CGJ60" s="4"/>
      <c r="CGK60" s="4"/>
      <c r="CGL60" s="4"/>
      <c r="CGM60" s="4"/>
      <c r="CGN60" s="4"/>
      <c r="CGO60" s="4"/>
      <c r="CGP60" s="4"/>
      <c r="CGQ60" s="4"/>
      <c r="CGR60" s="4"/>
      <c r="CGS60" s="4"/>
      <c r="CGT60" s="4"/>
      <c r="CGU60" s="4"/>
      <c r="CGV60" s="4"/>
      <c r="CGW60" s="4"/>
      <c r="CGX60" s="4"/>
      <c r="CGY60" s="4"/>
      <c r="CGZ60" s="4"/>
      <c r="CHA60" s="4"/>
      <c r="CHB60" s="4"/>
      <c r="CHC60" s="4"/>
      <c r="CHD60" s="4"/>
      <c r="CHE60" s="4"/>
      <c r="CHF60" s="4"/>
      <c r="CHG60" s="4"/>
      <c r="CHH60" s="4"/>
      <c r="CHI60" s="4"/>
      <c r="CHJ60" s="4"/>
      <c r="CHK60" s="4"/>
      <c r="CHL60" s="4"/>
      <c r="CHM60" s="4"/>
      <c r="CHN60" s="4"/>
      <c r="CHO60" s="4"/>
      <c r="CHP60" s="4"/>
      <c r="CHQ60" s="4"/>
      <c r="CHR60" s="4"/>
      <c r="CHS60" s="4"/>
      <c r="CHT60" s="4"/>
      <c r="CHU60" s="4"/>
      <c r="CHV60" s="4"/>
      <c r="CHW60" s="4"/>
      <c r="CHX60" s="4"/>
      <c r="CHY60" s="4"/>
      <c r="CHZ60" s="4"/>
      <c r="CIA60" s="4"/>
      <c r="CIB60" s="4"/>
      <c r="CIC60" s="4"/>
      <c r="CID60" s="4"/>
      <c r="CIE60" s="4"/>
      <c r="CIF60" s="4"/>
      <c r="CIG60" s="4"/>
      <c r="CIH60" s="4"/>
      <c r="CII60" s="4"/>
      <c r="CIJ60" s="4"/>
      <c r="CIK60" s="4"/>
      <c r="CIL60" s="4"/>
      <c r="CIM60" s="4"/>
      <c r="CIN60" s="4"/>
      <c r="CIO60" s="4"/>
      <c r="CIP60" s="4"/>
      <c r="CIQ60" s="4"/>
      <c r="CIR60" s="4"/>
      <c r="CIS60" s="4"/>
      <c r="CIT60" s="4"/>
      <c r="CIU60" s="4"/>
      <c r="CIV60" s="4"/>
      <c r="CIW60" s="4"/>
      <c r="CIX60" s="4"/>
      <c r="CIY60" s="4"/>
      <c r="CIZ60" s="4"/>
      <c r="CJA60" s="4"/>
      <c r="CJB60" s="4"/>
      <c r="CJC60" s="4"/>
      <c r="CJD60" s="4"/>
      <c r="CJE60" s="4"/>
      <c r="CJF60" s="4"/>
      <c r="CJG60" s="4"/>
      <c r="CJH60" s="4"/>
      <c r="CJI60" s="4"/>
      <c r="CJJ60" s="4"/>
      <c r="CJK60" s="4"/>
      <c r="CJL60" s="4"/>
      <c r="CJM60" s="4"/>
      <c r="CJN60" s="4"/>
      <c r="CJO60" s="4"/>
      <c r="CJP60" s="4"/>
      <c r="CJQ60" s="4"/>
      <c r="CJR60" s="4"/>
      <c r="CJS60" s="4"/>
      <c r="CJT60" s="4"/>
      <c r="CJU60" s="4"/>
      <c r="CJV60" s="4"/>
      <c r="CJW60" s="4"/>
      <c r="CJX60" s="4"/>
      <c r="CJY60" s="4"/>
      <c r="CJZ60" s="4"/>
      <c r="CKA60" s="4"/>
      <c r="CKB60" s="4"/>
      <c r="CKC60" s="4"/>
      <c r="CKD60" s="4"/>
      <c r="CKE60" s="4"/>
      <c r="CKF60" s="4"/>
      <c r="CKG60" s="4"/>
      <c r="CKH60" s="4"/>
      <c r="CKI60" s="4"/>
      <c r="CKJ60" s="4"/>
      <c r="CKK60" s="4"/>
      <c r="CKL60" s="4"/>
      <c r="CKM60" s="4"/>
      <c r="CKN60" s="4"/>
      <c r="CKO60" s="4"/>
      <c r="CKP60" s="4"/>
      <c r="CKQ60" s="4"/>
      <c r="CKR60" s="4"/>
      <c r="CKS60" s="4"/>
      <c r="CKT60" s="4"/>
      <c r="CKU60" s="4"/>
      <c r="CKV60" s="4"/>
      <c r="CKW60" s="4"/>
      <c r="CKX60" s="4"/>
      <c r="CKY60" s="4"/>
      <c r="CKZ60" s="4"/>
      <c r="CLA60" s="4"/>
      <c r="CLB60" s="4"/>
      <c r="CLC60" s="4"/>
      <c r="CLD60" s="4"/>
      <c r="CLE60" s="4"/>
      <c r="CLF60" s="4"/>
      <c r="CLG60" s="4"/>
      <c r="CLH60" s="4"/>
      <c r="CLI60" s="4"/>
      <c r="CLJ60" s="4"/>
      <c r="CLK60" s="4"/>
      <c r="CLL60" s="4"/>
      <c r="CLM60" s="4"/>
      <c r="CLN60" s="4"/>
      <c r="CLO60" s="4"/>
      <c r="CLP60" s="4"/>
      <c r="CLQ60" s="4"/>
      <c r="CLR60" s="4"/>
      <c r="CLS60" s="4"/>
      <c r="CLT60" s="4"/>
      <c r="CLU60" s="4"/>
      <c r="CLV60" s="4"/>
      <c r="CLW60" s="4"/>
      <c r="CLX60" s="4"/>
      <c r="CLY60" s="4"/>
      <c r="CLZ60" s="4"/>
      <c r="CMA60" s="4"/>
      <c r="CMB60" s="4"/>
      <c r="CMC60" s="4"/>
      <c r="CMD60" s="4"/>
      <c r="CME60" s="4"/>
      <c r="CMF60" s="4"/>
      <c r="CMG60" s="4"/>
      <c r="CMH60" s="4"/>
      <c r="CMI60" s="4"/>
      <c r="CMJ60" s="4"/>
      <c r="CMK60" s="4"/>
      <c r="CML60" s="4"/>
      <c r="CMM60" s="4"/>
      <c r="CMN60" s="4"/>
      <c r="CMO60" s="4"/>
      <c r="CMP60" s="4"/>
      <c r="CMQ60" s="4"/>
      <c r="CMR60" s="4"/>
      <c r="CMS60" s="4"/>
      <c r="CMT60" s="4"/>
      <c r="CMU60" s="4"/>
      <c r="CMV60" s="4"/>
      <c r="CMW60" s="4"/>
      <c r="CMX60" s="4"/>
      <c r="CMY60" s="4"/>
      <c r="CMZ60" s="4"/>
      <c r="CNA60" s="4"/>
      <c r="CNB60" s="4"/>
      <c r="CNC60" s="4"/>
      <c r="CND60" s="4"/>
      <c r="CNE60" s="4"/>
      <c r="CNF60" s="4"/>
      <c r="CNG60" s="4"/>
      <c r="CNH60" s="4"/>
      <c r="CNI60" s="4"/>
      <c r="CNJ60" s="4"/>
      <c r="CNK60" s="4"/>
      <c r="CNL60" s="4"/>
      <c r="CNM60" s="4"/>
      <c r="CNN60" s="4"/>
      <c r="CNO60" s="4"/>
      <c r="CNP60" s="4"/>
      <c r="CNQ60" s="4"/>
      <c r="CNR60" s="4"/>
      <c r="CNS60" s="4"/>
      <c r="CNT60" s="4"/>
      <c r="CNU60" s="4"/>
      <c r="CNV60" s="4"/>
      <c r="CNW60" s="4"/>
      <c r="CNX60" s="4"/>
      <c r="CNY60" s="4"/>
      <c r="CNZ60" s="4"/>
      <c r="COA60" s="4"/>
      <c r="COB60" s="4"/>
      <c r="COC60" s="4"/>
      <c r="COD60" s="4"/>
      <c r="COE60" s="4"/>
      <c r="COF60" s="4"/>
      <c r="COG60" s="4"/>
      <c r="COH60" s="4"/>
      <c r="COI60" s="4"/>
      <c r="COJ60" s="4"/>
      <c r="COK60" s="4"/>
      <c r="COL60" s="4"/>
      <c r="COM60" s="4"/>
      <c r="CON60" s="4"/>
      <c r="COO60" s="4"/>
      <c r="COP60" s="4"/>
      <c r="COQ60" s="4"/>
      <c r="COR60" s="4"/>
      <c r="COS60" s="4"/>
      <c r="COT60" s="4"/>
      <c r="COU60" s="4"/>
      <c r="COV60" s="4"/>
      <c r="COW60" s="4"/>
      <c r="COX60" s="4"/>
      <c r="COY60" s="4"/>
      <c r="COZ60" s="4"/>
      <c r="CPA60" s="4"/>
      <c r="CPB60" s="4"/>
      <c r="CPC60" s="4"/>
      <c r="CPD60" s="4"/>
      <c r="CPE60" s="4"/>
      <c r="CPF60" s="4"/>
      <c r="CPG60" s="4"/>
      <c r="CPH60" s="4"/>
      <c r="CPI60" s="4"/>
      <c r="CPJ60" s="4"/>
      <c r="CPK60" s="4"/>
      <c r="CPL60" s="4"/>
      <c r="CPM60" s="4"/>
      <c r="CPN60" s="4"/>
      <c r="CPO60" s="4"/>
      <c r="CPP60" s="4"/>
      <c r="CPQ60" s="4"/>
      <c r="CPR60" s="4"/>
      <c r="CPS60" s="4"/>
      <c r="CPT60" s="4"/>
      <c r="CPU60" s="4"/>
      <c r="CPV60" s="4"/>
      <c r="CPW60" s="4"/>
      <c r="CPX60" s="4"/>
      <c r="CPY60" s="4"/>
      <c r="CPZ60" s="4"/>
      <c r="CQA60" s="4"/>
      <c r="CQB60" s="4"/>
      <c r="CQC60" s="4"/>
      <c r="CQD60" s="4"/>
      <c r="CQE60" s="4"/>
      <c r="CQF60" s="4"/>
      <c r="CQG60" s="4"/>
      <c r="CQH60" s="4"/>
      <c r="CQI60" s="4"/>
      <c r="CQJ60" s="4"/>
      <c r="CQK60" s="4"/>
      <c r="CQL60" s="4"/>
      <c r="CQM60" s="4"/>
      <c r="CQN60" s="4"/>
      <c r="CQO60" s="4"/>
      <c r="CQP60" s="4"/>
      <c r="CQQ60" s="4"/>
      <c r="CQR60" s="4"/>
      <c r="CQS60" s="4"/>
      <c r="CQT60" s="4"/>
      <c r="CQU60" s="4"/>
      <c r="CQV60" s="4"/>
      <c r="CQW60" s="4"/>
      <c r="CQX60" s="4"/>
      <c r="CQY60" s="4"/>
      <c r="CQZ60" s="4"/>
      <c r="CRA60" s="4"/>
      <c r="CRB60" s="4"/>
      <c r="CRC60" s="4"/>
      <c r="CRD60" s="4"/>
      <c r="CRE60" s="4"/>
      <c r="CRF60" s="4"/>
      <c r="CRG60" s="4"/>
      <c r="CRH60" s="4"/>
      <c r="CRI60" s="4"/>
      <c r="CRJ60" s="4"/>
      <c r="CRK60" s="4"/>
      <c r="CRL60" s="4"/>
      <c r="CRM60" s="4"/>
      <c r="CRN60" s="4"/>
      <c r="CRO60" s="4"/>
      <c r="CRP60" s="4"/>
      <c r="CRQ60" s="4"/>
      <c r="CRR60" s="4"/>
      <c r="CRS60" s="4"/>
      <c r="CRT60" s="4"/>
      <c r="CRU60" s="4"/>
      <c r="CRV60" s="4"/>
      <c r="CRW60" s="4"/>
      <c r="CRX60" s="4"/>
      <c r="CRY60" s="4"/>
      <c r="CRZ60" s="4"/>
      <c r="CSA60" s="4"/>
      <c r="CSB60" s="4"/>
      <c r="CSC60" s="4"/>
      <c r="CSD60" s="4"/>
      <c r="CSE60" s="4"/>
      <c r="CSF60" s="4"/>
      <c r="CSG60" s="4"/>
      <c r="CSH60" s="4"/>
      <c r="CSI60" s="4"/>
      <c r="CSJ60" s="4"/>
      <c r="CSK60" s="4"/>
      <c r="CSL60" s="4"/>
      <c r="CSM60" s="4"/>
      <c r="CSN60" s="4"/>
      <c r="CSO60" s="4"/>
      <c r="CSP60" s="4"/>
      <c r="CSQ60" s="4"/>
      <c r="CSR60" s="4"/>
      <c r="CSS60" s="4"/>
      <c r="CST60" s="4"/>
      <c r="CSU60" s="4"/>
      <c r="CSV60" s="4"/>
      <c r="CSW60" s="4"/>
      <c r="CSX60" s="4"/>
      <c r="CSY60" s="4"/>
      <c r="CSZ60" s="4"/>
      <c r="CTA60" s="4"/>
      <c r="CTB60" s="4"/>
      <c r="CTC60" s="4"/>
      <c r="CTD60" s="4"/>
      <c r="CTE60" s="4"/>
      <c r="CTF60" s="4"/>
      <c r="CTG60" s="4"/>
      <c r="CTH60" s="4"/>
      <c r="CTI60" s="4"/>
      <c r="CTJ60" s="4"/>
      <c r="CTK60" s="4"/>
      <c r="CTL60" s="4"/>
      <c r="CTM60" s="4"/>
      <c r="CTN60" s="4"/>
      <c r="CTO60" s="4"/>
      <c r="CTP60" s="4"/>
      <c r="CTQ60" s="4"/>
      <c r="CTR60" s="4"/>
      <c r="CTS60" s="4"/>
      <c r="CTT60" s="4"/>
      <c r="CTU60" s="4"/>
      <c r="CTV60" s="4"/>
      <c r="CTW60" s="4"/>
      <c r="CTX60" s="4"/>
      <c r="CTY60" s="4"/>
      <c r="CTZ60" s="4"/>
      <c r="CUA60" s="4"/>
      <c r="CUB60" s="4"/>
      <c r="CUC60" s="4"/>
      <c r="CUD60" s="4"/>
      <c r="CUE60" s="4"/>
      <c r="CUF60" s="4"/>
      <c r="CUG60" s="4"/>
      <c r="CUH60" s="4"/>
      <c r="CUI60" s="4"/>
      <c r="CUJ60" s="4"/>
      <c r="CUK60" s="4"/>
      <c r="CUL60" s="4"/>
      <c r="CUM60" s="4"/>
      <c r="CUN60" s="4"/>
      <c r="CUO60" s="4"/>
      <c r="CUP60" s="4"/>
      <c r="CUQ60" s="4"/>
      <c r="CUR60" s="4"/>
      <c r="CUS60" s="4"/>
      <c r="CUT60" s="4"/>
      <c r="CUU60" s="4"/>
      <c r="CUV60" s="4"/>
      <c r="CUW60" s="4"/>
      <c r="CUX60" s="4"/>
      <c r="CUY60" s="4"/>
      <c r="CUZ60" s="4"/>
      <c r="CVA60" s="4"/>
      <c r="CVB60" s="4"/>
      <c r="CVC60" s="4"/>
      <c r="CVD60" s="4"/>
      <c r="CVE60" s="4"/>
      <c r="CVF60" s="4"/>
      <c r="CVG60" s="4"/>
      <c r="CVH60" s="4"/>
      <c r="CVI60" s="4"/>
      <c r="CVJ60" s="4"/>
      <c r="CVK60" s="4"/>
      <c r="CVL60" s="4"/>
      <c r="CVM60" s="4"/>
      <c r="CVN60" s="4"/>
      <c r="CVO60" s="4"/>
      <c r="CVP60" s="4"/>
      <c r="CVQ60" s="4"/>
      <c r="CVR60" s="4"/>
      <c r="CVS60" s="4"/>
      <c r="CVT60" s="4"/>
      <c r="CVU60" s="4"/>
      <c r="CVV60" s="4"/>
      <c r="CVW60" s="4"/>
      <c r="CVX60" s="4"/>
      <c r="CVY60" s="4"/>
      <c r="CVZ60" s="4"/>
      <c r="CWA60" s="4"/>
      <c r="CWB60" s="4"/>
      <c r="CWC60" s="4"/>
      <c r="CWD60" s="4"/>
      <c r="CWE60" s="4"/>
      <c r="CWF60" s="4"/>
      <c r="CWG60" s="4"/>
      <c r="CWH60" s="4"/>
      <c r="CWI60" s="4"/>
      <c r="CWJ60" s="4"/>
      <c r="CWK60" s="4"/>
      <c r="CWL60" s="4"/>
      <c r="CWM60" s="4"/>
      <c r="CWN60" s="4"/>
      <c r="CWO60" s="4"/>
      <c r="CWP60" s="4"/>
      <c r="CWQ60" s="4"/>
      <c r="CWR60" s="4"/>
      <c r="CWS60" s="4"/>
      <c r="CWT60" s="4"/>
      <c r="CWU60" s="4"/>
      <c r="CWV60" s="4"/>
      <c r="CWW60" s="4"/>
      <c r="CWX60" s="4"/>
      <c r="CWY60" s="4"/>
      <c r="CWZ60" s="4"/>
      <c r="CXA60" s="4"/>
      <c r="CXB60" s="4"/>
      <c r="CXC60" s="4"/>
      <c r="CXD60" s="4"/>
      <c r="CXE60" s="4"/>
      <c r="CXF60" s="4"/>
      <c r="CXG60" s="4"/>
      <c r="CXH60" s="4"/>
      <c r="CXI60" s="4"/>
      <c r="CXJ60" s="4"/>
      <c r="CXK60" s="4"/>
      <c r="CXL60" s="4"/>
      <c r="CXM60" s="4"/>
      <c r="CXN60" s="4"/>
      <c r="CXO60" s="4"/>
      <c r="CXP60" s="4"/>
      <c r="CXQ60" s="4"/>
      <c r="CXR60" s="4"/>
      <c r="CXS60" s="4"/>
      <c r="CXT60" s="4"/>
      <c r="CXU60" s="4"/>
      <c r="CXV60" s="4"/>
      <c r="CXW60" s="4"/>
      <c r="CXX60" s="4"/>
      <c r="CXY60" s="4"/>
      <c r="CXZ60" s="4"/>
      <c r="CYA60" s="4"/>
      <c r="CYB60" s="4"/>
      <c r="CYC60" s="4"/>
      <c r="CYD60" s="4"/>
      <c r="CYE60" s="4"/>
      <c r="CYF60" s="4"/>
      <c r="CYG60" s="4"/>
      <c r="CYH60" s="4"/>
      <c r="CYI60" s="4"/>
      <c r="CYJ60" s="4"/>
      <c r="CYK60" s="4"/>
      <c r="CYL60" s="4"/>
      <c r="CYM60" s="4"/>
      <c r="CYN60" s="4"/>
      <c r="CYO60" s="4"/>
      <c r="CYP60" s="4"/>
      <c r="CYQ60" s="4"/>
      <c r="CYR60" s="4"/>
      <c r="CYS60" s="4"/>
      <c r="CYT60" s="4"/>
      <c r="CYU60" s="4"/>
      <c r="CYV60" s="4"/>
      <c r="CYW60" s="4"/>
      <c r="CYX60" s="4"/>
      <c r="CYY60" s="4"/>
      <c r="CYZ60" s="4"/>
      <c r="CZA60" s="4"/>
      <c r="CZB60" s="4"/>
      <c r="CZC60" s="4"/>
      <c r="CZD60" s="4"/>
      <c r="CZE60" s="4"/>
      <c r="CZF60" s="4"/>
      <c r="CZG60" s="4"/>
      <c r="CZH60" s="4"/>
      <c r="CZI60" s="4"/>
      <c r="CZJ60" s="4"/>
      <c r="CZK60" s="4"/>
      <c r="CZL60" s="4"/>
      <c r="CZM60" s="4"/>
      <c r="CZN60" s="4"/>
      <c r="CZO60" s="4"/>
      <c r="CZP60" s="4"/>
      <c r="CZQ60" s="4"/>
      <c r="CZR60" s="4"/>
      <c r="CZS60" s="4"/>
      <c r="CZT60" s="4"/>
      <c r="CZU60" s="4"/>
      <c r="CZV60" s="4"/>
      <c r="CZW60" s="4"/>
      <c r="CZX60" s="4"/>
      <c r="CZY60" s="4"/>
      <c r="CZZ60" s="4"/>
      <c r="DAA60" s="4"/>
      <c r="DAB60" s="4"/>
      <c r="DAC60" s="4"/>
      <c r="DAD60" s="4"/>
      <c r="DAE60" s="4"/>
      <c r="DAF60" s="4"/>
      <c r="DAG60" s="4"/>
      <c r="DAH60" s="4"/>
      <c r="DAI60" s="4"/>
      <c r="DAJ60" s="4"/>
      <c r="DAK60" s="4"/>
      <c r="DAL60" s="4"/>
      <c r="DAM60" s="4"/>
      <c r="DAN60" s="4"/>
      <c r="DAO60" s="4"/>
      <c r="DAP60" s="4"/>
      <c r="DAQ60" s="4"/>
      <c r="DAR60" s="4"/>
      <c r="DAS60" s="4"/>
      <c r="DAT60" s="4"/>
      <c r="DAU60" s="4"/>
      <c r="DAV60" s="4"/>
      <c r="DAW60" s="4"/>
      <c r="DAX60" s="4"/>
      <c r="DAY60" s="4"/>
      <c r="DAZ60" s="4"/>
      <c r="DBA60" s="4"/>
      <c r="DBB60" s="4"/>
      <c r="DBC60" s="4"/>
      <c r="DBD60" s="4"/>
      <c r="DBE60" s="4"/>
      <c r="DBF60" s="4"/>
      <c r="DBG60" s="4"/>
      <c r="DBH60" s="4"/>
      <c r="DBI60" s="4"/>
      <c r="DBJ60" s="4"/>
      <c r="DBK60" s="4"/>
      <c r="DBL60" s="4"/>
      <c r="DBM60" s="4"/>
      <c r="DBN60" s="4"/>
      <c r="DBO60" s="4"/>
      <c r="DBP60" s="4"/>
      <c r="DBQ60" s="4"/>
      <c r="DBR60" s="4"/>
      <c r="DBS60" s="4"/>
      <c r="DBT60" s="4"/>
      <c r="DBU60" s="4"/>
      <c r="DBV60" s="4"/>
      <c r="DBW60" s="4"/>
      <c r="DBX60" s="4"/>
      <c r="DBY60" s="4"/>
      <c r="DBZ60" s="4"/>
      <c r="DCA60" s="4"/>
      <c r="DCB60" s="4"/>
      <c r="DCC60" s="4"/>
      <c r="DCD60" s="4"/>
      <c r="DCE60" s="4"/>
      <c r="DCF60" s="4"/>
      <c r="DCG60" s="4"/>
      <c r="DCH60" s="4"/>
      <c r="DCI60" s="4"/>
      <c r="DCJ60" s="4"/>
      <c r="DCK60" s="4"/>
      <c r="DCL60" s="4"/>
      <c r="DCM60" s="4"/>
      <c r="DCN60" s="4"/>
      <c r="DCO60" s="4"/>
      <c r="DCP60" s="4"/>
      <c r="DCQ60" s="4"/>
      <c r="DCR60" s="4"/>
      <c r="DCS60" s="4"/>
      <c r="DCT60" s="4"/>
      <c r="DCU60" s="4"/>
      <c r="DCV60" s="4"/>
      <c r="DCW60" s="4"/>
      <c r="DCX60" s="4"/>
      <c r="DCY60" s="4"/>
      <c r="DCZ60" s="4"/>
      <c r="DDA60" s="4"/>
      <c r="DDB60" s="4"/>
      <c r="DDC60" s="4"/>
      <c r="DDD60" s="4"/>
      <c r="DDE60" s="4"/>
      <c r="DDF60" s="4"/>
      <c r="DDG60" s="4"/>
      <c r="DDH60" s="4"/>
      <c r="DDI60" s="4"/>
      <c r="DDJ60" s="4"/>
      <c r="DDK60" s="4"/>
      <c r="DDL60" s="4"/>
      <c r="DDM60" s="4"/>
      <c r="DDN60" s="4"/>
      <c r="DDO60" s="4"/>
      <c r="DDP60" s="4"/>
      <c r="DDQ60" s="4"/>
      <c r="DDR60" s="4"/>
      <c r="DDS60" s="4"/>
      <c r="DDT60" s="4"/>
      <c r="DDU60" s="4"/>
      <c r="DDV60" s="4"/>
      <c r="DDW60" s="4"/>
      <c r="DDX60" s="4"/>
      <c r="DDY60" s="4"/>
      <c r="DDZ60" s="4"/>
      <c r="DEA60" s="4"/>
      <c r="DEB60" s="4"/>
      <c r="DEC60" s="4"/>
      <c r="DED60" s="4"/>
      <c r="DEE60" s="4"/>
      <c r="DEF60" s="4"/>
      <c r="DEG60" s="4"/>
      <c r="DEH60" s="4"/>
      <c r="DEI60" s="4"/>
      <c r="DEJ60" s="4"/>
      <c r="DEK60" s="4"/>
      <c r="DEL60" s="4"/>
      <c r="DEM60" s="4"/>
      <c r="DEN60" s="4"/>
      <c r="DEO60" s="4"/>
      <c r="DEP60" s="4"/>
      <c r="DEQ60" s="4"/>
      <c r="DER60" s="4"/>
      <c r="DES60" s="4"/>
      <c r="DET60" s="4"/>
      <c r="DEU60" s="4"/>
      <c r="DEV60" s="4"/>
      <c r="DEW60" s="4"/>
      <c r="DEX60" s="4"/>
      <c r="DEY60" s="4"/>
      <c r="DEZ60" s="4"/>
      <c r="DFA60" s="4"/>
      <c r="DFB60" s="4"/>
      <c r="DFC60" s="4"/>
      <c r="DFD60" s="4"/>
      <c r="DFE60" s="4"/>
      <c r="DFF60" s="4"/>
      <c r="DFG60" s="4"/>
      <c r="DFH60" s="4"/>
      <c r="DFI60" s="4"/>
      <c r="DFJ60" s="4"/>
      <c r="DFK60" s="4"/>
      <c r="DFL60" s="4"/>
      <c r="DFM60" s="4"/>
      <c r="DFN60" s="4"/>
      <c r="DFO60" s="4"/>
      <c r="DFP60" s="4"/>
      <c r="DFQ60" s="4"/>
      <c r="DFR60" s="4"/>
      <c r="DFS60" s="4"/>
      <c r="DFT60" s="4"/>
      <c r="DFU60" s="4"/>
      <c r="DFV60" s="4"/>
      <c r="DFW60" s="4"/>
      <c r="DFX60" s="4"/>
      <c r="DFY60" s="4"/>
      <c r="DFZ60" s="4"/>
      <c r="DGA60" s="4"/>
      <c r="DGB60" s="4"/>
      <c r="DGC60" s="4"/>
      <c r="DGD60" s="4"/>
      <c r="DGE60" s="4"/>
      <c r="DGF60" s="4"/>
      <c r="DGG60" s="4"/>
      <c r="DGH60" s="4"/>
      <c r="DGI60" s="4"/>
      <c r="DGJ60" s="4"/>
      <c r="DGK60" s="4"/>
      <c r="DGL60" s="4"/>
      <c r="DGM60" s="4"/>
      <c r="DGN60" s="4"/>
      <c r="DGO60" s="4"/>
      <c r="DGP60" s="4"/>
      <c r="DGQ60" s="4"/>
      <c r="DGR60" s="4"/>
      <c r="DGS60" s="4"/>
      <c r="DGT60" s="4"/>
      <c r="DGU60" s="4"/>
      <c r="DGV60" s="4"/>
      <c r="DGW60" s="4"/>
      <c r="DGX60" s="4"/>
      <c r="DGY60" s="4"/>
      <c r="DGZ60" s="4"/>
      <c r="DHA60" s="4"/>
      <c r="DHB60" s="4"/>
      <c r="DHC60" s="4"/>
      <c r="DHD60" s="4"/>
      <c r="DHE60" s="4"/>
      <c r="DHF60" s="4"/>
      <c r="DHG60" s="4"/>
      <c r="DHH60" s="4"/>
      <c r="DHI60" s="4"/>
      <c r="DHJ60" s="4"/>
      <c r="DHK60" s="4"/>
      <c r="DHL60" s="4"/>
      <c r="DHM60" s="4"/>
      <c r="DHN60" s="4"/>
      <c r="DHO60" s="4"/>
    </row>
    <row r="61" spans="1:2927" s="4" customFormat="1" ht="25.5" customHeight="1" x14ac:dyDescent="0.2">
      <c r="A61" s="74" t="s">
        <v>175</v>
      </c>
      <c r="B61" s="372" t="s">
        <v>234</v>
      </c>
      <c r="C61" s="399"/>
      <c r="D61" s="399"/>
      <c r="E61" s="399"/>
      <c r="F61" s="399"/>
      <c r="G61" s="399"/>
      <c r="H61" s="399"/>
      <c r="I61" s="399"/>
      <c r="J61" s="399"/>
      <c r="K61" s="399"/>
      <c r="L61" s="399"/>
      <c r="M61" s="399"/>
      <c r="N61" s="399"/>
      <c r="O61" s="400"/>
      <c r="P61" s="401"/>
      <c r="Q61" s="402"/>
      <c r="R61" s="401"/>
      <c r="S61" s="403"/>
      <c r="T61" s="404"/>
      <c r="U61" s="405"/>
      <c r="V61" s="406"/>
      <c r="W61" s="407"/>
      <c r="X61" s="404"/>
      <c r="Y61" s="405"/>
      <c r="Z61" s="406"/>
      <c r="AA61" s="405"/>
      <c r="AB61" s="406"/>
      <c r="AC61" s="405"/>
      <c r="AD61" s="401"/>
      <c r="AE61" s="403"/>
      <c r="AF61" s="75"/>
      <c r="AG61" s="76"/>
      <c r="AH61" s="77"/>
      <c r="AI61" s="78"/>
      <c r="AJ61" s="76"/>
      <c r="AK61" s="77"/>
      <c r="AL61" s="78"/>
      <c r="AM61" s="76"/>
      <c r="AN61" s="77"/>
      <c r="AO61" s="199"/>
      <c r="AP61" s="201"/>
      <c r="AQ61" s="202"/>
      <c r="AR61" s="78"/>
      <c r="AS61" s="76"/>
      <c r="AT61" s="77"/>
      <c r="AU61" s="78"/>
      <c r="AV61" s="76"/>
      <c r="AW61" s="77"/>
      <c r="AX61" s="78"/>
      <c r="AY61" s="76"/>
      <c r="AZ61" s="77"/>
      <c r="BA61" s="78"/>
      <c r="BB61" s="76"/>
      <c r="BC61" s="77"/>
      <c r="BD61" s="408"/>
      <c r="BE61" s="403"/>
      <c r="BF61" s="408"/>
      <c r="BG61" s="409"/>
      <c r="BH61" s="409"/>
      <c r="BI61" s="403"/>
    </row>
    <row r="62" spans="1:2927" s="4" customFormat="1" ht="27.75" customHeight="1" x14ac:dyDescent="0.2">
      <c r="A62" s="80" t="s">
        <v>187</v>
      </c>
      <c r="B62" s="525" t="s">
        <v>128</v>
      </c>
      <c r="C62" s="525"/>
      <c r="D62" s="525"/>
      <c r="E62" s="525"/>
      <c r="F62" s="525"/>
      <c r="G62" s="525"/>
      <c r="H62" s="525"/>
      <c r="I62" s="525"/>
      <c r="J62" s="525"/>
      <c r="K62" s="525"/>
      <c r="L62" s="525"/>
      <c r="M62" s="525"/>
      <c r="N62" s="525"/>
      <c r="O62" s="525"/>
      <c r="P62" s="352">
        <v>2</v>
      </c>
      <c r="Q62" s="353"/>
      <c r="R62" s="352"/>
      <c r="S62" s="322"/>
      <c r="T62" s="320">
        <v>108</v>
      </c>
      <c r="U62" s="353"/>
      <c r="V62" s="352">
        <v>68</v>
      </c>
      <c r="W62" s="322"/>
      <c r="X62" s="321">
        <v>34</v>
      </c>
      <c r="Y62" s="353"/>
      <c r="Z62" s="352"/>
      <c r="AA62" s="353"/>
      <c r="AB62" s="352">
        <v>34</v>
      </c>
      <c r="AC62" s="353"/>
      <c r="AD62" s="352"/>
      <c r="AE62" s="321"/>
      <c r="AF62" s="81"/>
      <c r="AG62" s="88"/>
      <c r="AH62" s="83"/>
      <c r="AI62" s="96">
        <v>108</v>
      </c>
      <c r="AJ62" s="97">
        <v>68</v>
      </c>
      <c r="AK62" s="98">
        <v>3</v>
      </c>
      <c r="AL62" s="84"/>
      <c r="AM62" s="88"/>
      <c r="AN62" s="83"/>
      <c r="AO62" s="84"/>
      <c r="AP62" s="88"/>
      <c r="AQ62" s="83"/>
      <c r="AR62" s="84"/>
      <c r="AS62" s="88"/>
      <c r="AT62" s="83"/>
      <c r="AU62" s="84"/>
      <c r="AV62" s="88"/>
      <c r="AW62" s="83"/>
      <c r="AX62" s="84"/>
      <c r="AY62" s="88"/>
      <c r="AZ62" s="83"/>
      <c r="BA62" s="84"/>
      <c r="BB62" s="88"/>
      <c r="BC62" s="83"/>
      <c r="BD62" s="321">
        <v>3</v>
      </c>
      <c r="BE62" s="321"/>
      <c r="BF62" s="412" t="s">
        <v>146</v>
      </c>
      <c r="BG62" s="413"/>
      <c r="BH62" s="413"/>
      <c r="BI62" s="414"/>
    </row>
    <row r="63" spans="1:2927" s="4" customFormat="1" ht="27" customHeight="1" x14ac:dyDescent="0.2">
      <c r="A63" s="101" t="s">
        <v>346</v>
      </c>
      <c r="B63" s="372" t="s">
        <v>244</v>
      </c>
      <c r="C63" s="399"/>
      <c r="D63" s="399"/>
      <c r="E63" s="399"/>
      <c r="F63" s="399"/>
      <c r="G63" s="399"/>
      <c r="H63" s="399"/>
      <c r="I63" s="399"/>
      <c r="J63" s="399"/>
      <c r="K63" s="399"/>
      <c r="L63" s="399"/>
      <c r="M63" s="399"/>
      <c r="N63" s="399"/>
      <c r="O63" s="400"/>
      <c r="P63" s="401"/>
      <c r="Q63" s="402"/>
      <c r="R63" s="401"/>
      <c r="S63" s="403"/>
      <c r="T63" s="404"/>
      <c r="U63" s="405"/>
      <c r="V63" s="406"/>
      <c r="W63" s="407"/>
      <c r="X63" s="404"/>
      <c r="Y63" s="405"/>
      <c r="Z63" s="406"/>
      <c r="AA63" s="405"/>
      <c r="AB63" s="406"/>
      <c r="AC63" s="405"/>
      <c r="AD63" s="401"/>
      <c r="AE63" s="403"/>
      <c r="AF63" s="75"/>
      <c r="AG63" s="76"/>
      <c r="AH63" s="77"/>
      <c r="AI63" s="199"/>
      <c r="AJ63" s="201"/>
      <c r="AK63" s="202"/>
      <c r="AL63" s="78"/>
      <c r="AM63" s="76"/>
      <c r="AN63" s="77"/>
      <c r="AO63" s="199"/>
      <c r="AP63" s="201"/>
      <c r="AQ63" s="202"/>
      <c r="AR63" s="78"/>
      <c r="AS63" s="76"/>
      <c r="AT63" s="77"/>
      <c r="AU63" s="78"/>
      <c r="AV63" s="76"/>
      <c r="AW63" s="77"/>
      <c r="AX63" s="78"/>
      <c r="AY63" s="76"/>
      <c r="AZ63" s="77"/>
      <c r="BA63" s="78"/>
      <c r="BB63" s="76"/>
      <c r="BC63" s="77"/>
      <c r="BD63" s="408"/>
      <c r="BE63" s="403"/>
      <c r="BF63" s="408"/>
      <c r="BG63" s="409"/>
      <c r="BH63" s="409"/>
      <c r="BI63" s="403"/>
    </row>
    <row r="64" spans="1:2927" s="53" customFormat="1" ht="27.75" customHeight="1" x14ac:dyDescent="0.2">
      <c r="A64" s="107" t="s">
        <v>375</v>
      </c>
      <c r="B64" s="525" t="s">
        <v>129</v>
      </c>
      <c r="C64" s="525"/>
      <c r="D64" s="525"/>
      <c r="E64" s="525"/>
      <c r="F64" s="525"/>
      <c r="G64" s="525"/>
      <c r="H64" s="525"/>
      <c r="I64" s="525"/>
      <c r="J64" s="525"/>
      <c r="K64" s="525"/>
      <c r="L64" s="525"/>
      <c r="M64" s="525"/>
      <c r="N64" s="525"/>
      <c r="O64" s="525"/>
      <c r="P64" s="418">
        <v>4</v>
      </c>
      <c r="Q64" s="419"/>
      <c r="R64" s="418">
        <v>3</v>
      </c>
      <c r="S64" s="484"/>
      <c r="T64" s="483">
        <v>240</v>
      </c>
      <c r="U64" s="419"/>
      <c r="V64" s="418">
        <v>160</v>
      </c>
      <c r="W64" s="484"/>
      <c r="X64" s="487">
        <v>80</v>
      </c>
      <c r="Y64" s="419"/>
      <c r="Z64" s="418"/>
      <c r="AA64" s="419"/>
      <c r="AB64" s="418">
        <v>80</v>
      </c>
      <c r="AC64" s="419"/>
      <c r="AD64" s="438"/>
      <c r="AE64" s="327"/>
      <c r="AF64" s="105"/>
      <c r="AG64" s="99"/>
      <c r="AH64" s="100"/>
      <c r="AI64" s="86"/>
      <c r="AJ64" s="82"/>
      <c r="AK64" s="85"/>
      <c r="AL64" s="81">
        <v>120</v>
      </c>
      <c r="AM64" s="88">
        <v>80</v>
      </c>
      <c r="AN64" s="83">
        <v>3</v>
      </c>
      <c r="AO64" s="86">
        <v>120</v>
      </c>
      <c r="AP64" s="82">
        <v>80</v>
      </c>
      <c r="AQ64" s="85">
        <v>3</v>
      </c>
      <c r="AR64" s="105"/>
      <c r="AS64" s="99"/>
      <c r="AT64" s="106"/>
      <c r="AU64" s="105"/>
      <c r="AV64" s="99"/>
      <c r="AW64" s="106"/>
      <c r="AX64" s="105"/>
      <c r="AY64" s="99"/>
      <c r="AZ64" s="106"/>
      <c r="BA64" s="105"/>
      <c r="BB64" s="99"/>
      <c r="BC64" s="106"/>
      <c r="BD64" s="487">
        <v>6</v>
      </c>
      <c r="BE64" s="487"/>
      <c r="BF64" s="320" t="s">
        <v>147</v>
      </c>
      <c r="BG64" s="321"/>
      <c r="BH64" s="321"/>
      <c r="BI64" s="322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  <c r="IW64" s="54"/>
      <c r="IX64" s="54"/>
      <c r="IY64" s="54"/>
      <c r="IZ64" s="54"/>
      <c r="JA64" s="54"/>
      <c r="JB64" s="54"/>
      <c r="JC64" s="54"/>
      <c r="JD64" s="54"/>
      <c r="JE64" s="54"/>
      <c r="JF64" s="54"/>
      <c r="JG64" s="54"/>
      <c r="JH64" s="54"/>
      <c r="JI64" s="54"/>
      <c r="JJ64" s="54"/>
      <c r="JK64" s="54"/>
      <c r="JL64" s="54"/>
      <c r="JM64" s="54"/>
      <c r="JN64" s="54"/>
      <c r="JO64" s="54"/>
      <c r="JP64" s="54"/>
      <c r="JQ64" s="54"/>
      <c r="JR64" s="54"/>
      <c r="JS64" s="54"/>
      <c r="JT64" s="54"/>
      <c r="JU64" s="54"/>
      <c r="JV64" s="54"/>
      <c r="JW64" s="54"/>
      <c r="JX64" s="54"/>
      <c r="JY64" s="54"/>
      <c r="JZ64" s="54"/>
      <c r="KA64" s="54"/>
      <c r="KB64" s="54"/>
      <c r="KC64" s="54"/>
      <c r="KD64" s="54"/>
      <c r="KE64" s="54"/>
      <c r="KF64" s="54"/>
      <c r="KG64" s="54"/>
      <c r="KH64" s="54"/>
      <c r="KI64" s="54"/>
      <c r="KJ64" s="54"/>
      <c r="KK64" s="54"/>
      <c r="KL64" s="54"/>
      <c r="KM64" s="54"/>
      <c r="KN64" s="54"/>
      <c r="KO64" s="54"/>
      <c r="KP64" s="54"/>
      <c r="KQ64" s="54"/>
      <c r="KR64" s="54"/>
      <c r="KS64" s="54"/>
      <c r="KT64" s="54"/>
      <c r="KU64" s="54"/>
      <c r="KV64" s="54"/>
      <c r="KW64" s="54"/>
      <c r="KX64" s="54"/>
      <c r="KY64" s="54"/>
      <c r="KZ64" s="54"/>
      <c r="LA64" s="54"/>
      <c r="LB64" s="54"/>
      <c r="LC64" s="54"/>
      <c r="LD64" s="54"/>
      <c r="LE64" s="54"/>
      <c r="LF64" s="54"/>
      <c r="LG64" s="54"/>
      <c r="LH64" s="54"/>
      <c r="LI64" s="54"/>
      <c r="LJ64" s="54"/>
      <c r="LK64" s="54"/>
      <c r="LL64" s="54"/>
      <c r="LM64" s="54"/>
      <c r="LN64" s="54"/>
      <c r="LO64" s="54"/>
      <c r="LP64" s="54"/>
      <c r="LQ64" s="54"/>
      <c r="LR64" s="54"/>
      <c r="LS64" s="54"/>
      <c r="LT64" s="54"/>
      <c r="LU64" s="54"/>
      <c r="LV64" s="54"/>
      <c r="LW64" s="54"/>
      <c r="LX64" s="54"/>
      <c r="LY64" s="54"/>
      <c r="LZ64" s="54"/>
      <c r="MA64" s="54"/>
      <c r="MB64" s="54"/>
      <c r="MC64" s="54"/>
      <c r="MD64" s="54"/>
      <c r="ME64" s="54"/>
      <c r="MF64" s="54"/>
      <c r="MG64" s="54"/>
      <c r="MH64" s="54"/>
      <c r="MI64" s="54"/>
      <c r="MJ64" s="54"/>
      <c r="MK64" s="54"/>
      <c r="ML64" s="54"/>
      <c r="MM64" s="54"/>
      <c r="MN64" s="54"/>
      <c r="MO64" s="54"/>
      <c r="MP64" s="54"/>
      <c r="MQ64" s="54"/>
      <c r="MR64" s="54"/>
      <c r="MS64" s="54"/>
      <c r="MT64" s="54"/>
      <c r="MU64" s="54"/>
      <c r="MV64" s="54"/>
      <c r="MW64" s="54"/>
      <c r="MX64" s="54"/>
      <c r="MY64" s="54"/>
      <c r="MZ64" s="54"/>
      <c r="NA64" s="54"/>
      <c r="NB64" s="54"/>
      <c r="NC64" s="54"/>
      <c r="ND64" s="54"/>
      <c r="NE64" s="54"/>
      <c r="NF64" s="54"/>
      <c r="NG64" s="54"/>
      <c r="NH64" s="54"/>
      <c r="NI64" s="54"/>
      <c r="NJ64" s="54"/>
      <c r="NK64" s="54"/>
      <c r="NL64" s="54"/>
      <c r="NM64" s="54"/>
      <c r="NN64" s="54"/>
      <c r="NO64" s="54"/>
      <c r="NP64" s="54"/>
      <c r="NQ64" s="54"/>
      <c r="NR64" s="54"/>
      <c r="NS64" s="54"/>
      <c r="NT64" s="54"/>
      <c r="NU64" s="54"/>
      <c r="NV64" s="54"/>
      <c r="NW64" s="54"/>
      <c r="NX64" s="54"/>
      <c r="NY64" s="54"/>
      <c r="NZ64" s="54"/>
      <c r="OA64" s="54"/>
      <c r="OB64" s="54"/>
      <c r="OC64" s="54"/>
      <c r="OD64" s="54"/>
      <c r="OE64" s="54"/>
      <c r="OF64" s="54"/>
      <c r="OG64" s="54"/>
      <c r="OH64" s="54"/>
      <c r="OI64" s="54"/>
      <c r="OJ64" s="54"/>
      <c r="OK64" s="54"/>
      <c r="OL64" s="54"/>
      <c r="OM64" s="54"/>
      <c r="ON64" s="54"/>
      <c r="OO64" s="54"/>
      <c r="OP64" s="54"/>
      <c r="OQ64" s="54"/>
      <c r="OR64" s="54"/>
      <c r="OS64" s="54"/>
      <c r="OT64" s="54"/>
      <c r="OU64" s="54"/>
      <c r="OV64" s="54"/>
      <c r="OW64" s="54"/>
      <c r="OX64" s="54"/>
      <c r="OY64" s="54"/>
      <c r="OZ64" s="54"/>
      <c r="PA64" s="54"/>
      <c r="PB64" s="54"/>
      <c r="PC64" s="54"/>
      <c r="PD64" s="54"/>
      <c r="PE64" s="54"/>
      <c r="PF64" s="54"/>
      <c r="PG64" s="54"/>
      <c r="PH64" s="54"/>
      <c r="PI64" s="54"/>
      <c r="PJ64" s="54"/>
      <c r="PK64" s="54"/>
      <c r="PL64" s="54"/>
      <c r="PM64" s="54"/>
      <c r="PN64" s="54"/>
      <c r="PO64" s="54"/>
      <c r="PP64" s="54"/>
      <c r="PQ64" s="54"/>
      <c r="PR64" s="54"/>
      <c r="PS64" s="54"/>
      <c r="PT64" s="54"/>
      <c r="PU64" s="54"/>
      <c r="PV64" s="54"/>
      <c r="PW64" s="54"/>
      <c r="PX64" s="54"/>
      <c r="PY64" s="54"/>
      <c r="PZ64" s="54"/>
      <c r="QA64" s="54"/>
      <c r="QB64" s="54"/>
      <c r="QC64" s="54"/>
      <c r="QD64" s="54"/>
      <c r="QE64" s="54"/>
      <c r="QF64" s="54"/>
      <c r="QG64" s="54"/>
      <c r="QH64" s="54"/>
      <c r="QI64" s="54"/>
      <c r="QJ64" s="54"/>
      <c r="QK64" s="54"/>
      <c r="QL64" s="54"/>
      <c r="QM64" s="54"/>
      <c r="QN64" s="54"/>
      <c r="QO64" s="54"/>
      <c r="QP64" s="54"/>
      <c r="QQ64" s="54"/>
      <c r="QR64" s="54"/>
      <c r="QS64" s="54"/>
      <c r="QT64" s="54"/>
      <c r="QU64" s="54"/>
      <c r="QV64" s="54"/>
      <c r="QW64" s="54"/>
      <c r="QX64" s="54"/>
      <c r="QY64" s="54"/>
      <c r="QZ64" s="54"/>
      <c r="RA64" s="54"/>
      <c r="RB64" s="54"/>
      <c r="RC64" s="54"/>
      <c r="RD64" s="54"/>
      <c r="RE64" s="54"/>
      <c r="RF64" s="54"/>
      <c r="RG64" s="54"/>
      <c r="RH64" s="54"/>
      <c r="RI64" s="54"/>
      <c r="RJ64" s="54"/>
      <c r="RK64" s="54"/>
      <c r="RL64" s="54"/>
      <c r="RM64" s="54"/>
      <c r="RN64" s="54"/>
      <c r="RO64" s="54"/>
      <c r="RP64" s="54"/>
      <c r="RQ64" s="54"/>
      <c r="RR64" s="54"/>
      <c r="RS64" s="54"/>
      <c r="RT64" s="54"/>
      <c r="RU64" s="54"/>
      <c r="RV64" s="54"/>
      <c r="RW64" s="54"/>
      <c r="RX64" s="54"/>
      <c r="RY64" s="54"/>
      <c r="RZ64" s="54"/>
      <c r="SA64" s="54"/>
      <c r="SB64" s="54"/>
      <c r="SC64" s="54"/>
      <c r="SD64" s="54"/>
      <c r="SE64" s="54"/>
      <c r="SF64" s="54"/>
      <c r="SG64" s="54"/>
      <c r="SH64" s="54"/>
      <c r="SI64" s="54"/>
      <c r="SJ64" s="54"/>
      <c r="SK64" s="54"/>
      <c r="SL64" s="54"/>
      <c r="SM64" s="54"/>
      <c r="SN64" s="54"/>
      <c r="SO64" s="54"/>
      <c r="SP64" s="54"/>
      <c r="SQ64" s="54"/>
      <c r="SR64" s="54"/>
      <c r="SS64" s="54"/>
      <c r="ST64" s="54"/>
      <c r="SU64" s="54"/>
      <c r="SV64" s="54"/>
      <c r="SW64" s="54"/>
      <c r="SX64" s="54"/>
      <c r="SY64" s="54"/>
      <c r="SZ64" s="54"/>
      <c r="TA64" s="54"/>
      <c r="TB64" s="54"/>
      <c r="TC64" s="54"/>
      <c r="TD64" s="54"/>
      <c r="TE64" s="54"/>
      <c r="TF64" s="54"/>
      <c r="TG64" s="54"/>
      <c r="TH64" s="54"/>
      <c r="TI64" s="54"/>
      <c r="TJ64" s="54"/>
      <c r="TK64" s="54"/>
      <c r="TL64" s="54"/>
      <c r="TM64" s="54"/>
      <c r="TN64" s="54"/>
      <c r="TO64" s="54"/>
      <c r="TP64" s="54"/>
      <c r="TQ64" s="54"/>
      <c r="TR64" s="54"/>
      <c r="TS64" s="54"/>
      <c r="TT64" s="54"/>
      <c r="TU64" s="54"/>
      <c r="TV64" s="54"/>
      <c r="TW64" s="54"/>
      <c r="TX64" s="54"/>
      <c r="TY64" s="54"/>
      <c r="TZ64" s="54"/>
      <c r="UA64" s="54"/>
      <c r="UB64" s="54"/>
      <c r="UC64" s="54"/>
      <c r="UD64" s="54"/>
      <c r="UE64" s="54"/>
      <c r="UF64" s="54"/>
      <c r="UG64" s="54"/>
      <c r="UH64" s="54"/>
      <c r="UI64" s="54"/>
      <c r="UJ64" s="54"/>
      <c r="UK64" s="54"/>
      <c r="UL64" s="54"/>
      <c r="UM64" s="54"/>
      <c r="UN64" s="54"/>
      <c r="UO64" s="54"/>
      <c r="UP64" s="54"/>
      <c r="UQ64" s="54"/>
      <c r="UR64" s="54"/>
      <c r="US64" s="54"/>
      <c r="UT64" s="54"/>
      <c r="UU64" s="54"/>
      <c r="UV64" s="54"/>
      <c r="UW64" s="54"/>
      <c r="UX64" s="54"/>
      <c r="UY64" s="54"/>
      <c r="UZ64" s="54"/>
      <c r="VA64" s="54"/>
      <c r="VB64" s="54"/>
      <c r="VC64" s="54"/>
      <c r="VD64" s="54"/>
      <c r="VE64" s="54"/>
      <c r="VF64" s="54"/>
      <c r="VG64" s="54"/>
      <c r="VH64" s="54"/>
      <c r="VI64" s="54"/>
      <c r="VJ64" s="54"/>
      <c r="VK64" s="54"/>
      <c r="VL64" s="54"/>
      <c r="VM64" s="54"/>
      <c r="VN64" s="54"/>
      <c r="VO64" s="54"/>
      <c r="VP64" s="54"/>
      <c r="VQ64" s="54"/>
      <c r="VR64" s="54"/>
      <c r="VS64" s="54"/>
      <c r="VT64" s="54"/>
      <c r="VU64" s="54"/>
      <c r="VV64" s="54"/>
      <c r="VW64" s="54"/>
      <c r="VX64" s="54"/>
      <c r="VY64" s="54"/>
      <c r="VZ64" s="54"/>
      <c r="WA64" s="54"/>
      <c r="WB64" s="54"/>
      <c r="WC64" s="54"/>
      <c r="WD64" s="54"/>
      <c r="WE64" s="54"/>
      <c r="WF64" s="54"/>
      <c r="WG64" s="54"/>
      <c r="WH64" s="54"/>
      <c r="WI64" s="54"/>
      <c r="WJ64" s="54"/>
      <c r="WK64" s="54"/>
      <c r="WL64" s="54"/>
      <c r="WM64" s="54"/>
      <c r="WN64" s="54"/>
      <c r="WO64" s="54"/>
      <c r="WP64" s="54"/>
      <c r="WQ64" s="54"/>
      <c r="WR64" s="54"/>
      <c r="WS64" s="54"/>
      <c r="WT64" s="54"/>
      <c r="WU64" s="54"/>
      <c r="WV64" s="54"/>
      <c r="WW64" s="54"/>
      <c r="WX64" s="54"/>
      <c r="WY64" s="54"/>
      <c r="WZ64" s="54"/>
      <c r="XA64" s="54"/>
      <c r="XB64" s="54"/>
      <c r="XC64" s="54"/>
      <c r="XD64" s="54"/>
      <c r="XE64" s="54"/>
      <c r="XF64" s="54"/>
      <c r="XG64" s="54"/>
      <c r="XH64" s="54"/>
      <c r="XI64" s="54"/>
      <c r="XJ64" s="54"/>
      <c r="XK64" s="54"/>
      <c r="XL64" s="54"/>
      <c r="XM64" s="54"/>
      <c r="XN64" s="54"/>
      <c r="XO64" s="54"/>
      <c r="XP64" s="54"/>
      <c r="XQ64" s="54"/>
      <c r="XR64" s="54"/>
      <c r="XS64" s="54"/>
      <c r="XT64" s="54"/>
      <c r="XU64" s="54"/>
      <c r="XV64" s="54"/>
      <c r="XW64" s="54"/>
      <c r="XX64" s="54"/>
      <c r="XY64" s="54"/>
      <c r="XZ64" s="54"/>
      <c r="YA64" s="54"/>
      <c r="YB64" s="54"/>
      <c r="YC64" s="54"/>
      <c r="YD64" s="54"/>
      <c r="YE64" s="54"/>
      <c r="YF64" s="54"/>
      <c r="YG64" s="54"/>
      <c r="YH64" s="54"/>
      <c r="YI64" s="54"/>
      <c r="YJ64" s="54"/>
      <c r="YK64" s="54"/>
      <c r="YL64" s="54"/>
      <c r="YM64" s="54"/>
      <c r="YN64" s="54"/>
      <c r="YO64" s="54"/>
      <c r="YP64" s="54"/>
      <c r="YQ64" s="54"/>
      <c r="YR64" s="54"/>
      <c r="YS64" s="54"/>
      <c r="YT64" s="54"/>
      <c r="YU64" s="54"/>
      <c r="YV64" s="54"/>
      <c r="YW64" s="54"/>
      <c r="YX64" s="54"/>
      <c r="YY64" s="54"/>
      <c r="YZ64" s="54"/>
      <c r="ZA64" s="54"/>
      <c r="ZB64" s="54"/>
      <c r="ZC64" s="54"/>
      <c r="ZD64" s="54"/>
      <c r="ZE64" s="54"/>
      <c r="ZF64" s="54"/>
      <c r="ZG64" s="54"/>
      <c r="ZH64" s="54"/>
      <c r="ZI64" s="54"/>
      <c r="ZJ64" s="54"/>
      <c r="ZK64" s="54"/>
      <c r="ZL64" s="54"/>
      <c r="ZM64" s="54"/>
      <c r="ZN64" s="54"/>
      <c r="ZO64" s="54"/>
      <c r="ZP64" s="54"/>
      <c r="ZQ64" s="54"/>
      <c r="ZR64" s="54"/>
      <c r="ZS64" s="54"/>
      <c r="ZT64" s="54"/>
      <c r="ZU64" s="54"/>
      <c r="ZV64" s="54"/>
      <c r="ZW64" s="54"/>
      <c r="ZX64" s="54"/>
      <c r="ZY64" s="54"/>
      <c r="ZZ64" s="54"/>
      <c r="AAA64" s="54"/>
      <c r="AAB64" s="54"/>
      <c r="AAC64" s="54"/>
      <c r="AAD64" s="54"/>
      <c r="AAE64" s="54"/>
      <c r="AAF64" s="54"/>
      <c r="AAG64" s="54"/>
      <c r="AAH64" s="54"/>
      <c r="AAI64" s="54"/>
      <c r="AAJ64" s="54"/>
      <c r="AAK64" s="54"/>
      <c r="AAL64" s="54"/>
      <c r="AAM64" s="54"/>
      <c r="AAN64" s="54"/>
      <c r="AAO64" s="54"/>
      <c r="AAP64" s="54"/>
      <c r="AAQ64" s="54"/>
      <c r="AAR64" s="54"/>
      <c r="AAS64" s="54"/>
      <c r="AAT64" s="54"/>
      <c r="AAU64" s="54"/>
      <c r="AAV64" s="54"/>
      <c r="AAW64" s="54"/>
      <c r="AAX64" s="54"/>
      <c r="AAY64" s="54"/>
      <c r="AAZ64" s="54"/>
      <c r="ABA64" s="54"/>
      <c r="ABB64" s="54"/>
      <c r="ABC64" s="54"/>
      <c r="ABD64" s="54"/>
      <c r="ABE64" s="54"/>
      <c r="ABF64" s="54"/>
      <c r="ABG64" s="54"/>
      <c r="ABH64" s="54"/>
      <c r="ABI64" s="54"/>
      <c r="ABJ64" s="54"/>
      <c r="ABK64" s="54"/>
      <c r="ABL64" s="54"/>
      <c r="ABM64" s="54"/>
      <c r="ABN64" s="54"/>
      <c r="ABO64" s="54"/>
      <c r="ABP64" s="54"/>
      <c r="ABQ64" s="54"/>
      <c r="ABR64" s="54"/>
      <c r="ABS64" s="54"/>
      <c r="ABT64" s="54"/>
      <c r="ABU64" s="54"/>
      <c r="ABV64" s="54"/>
      <c r="ABW64" s="54"/>
      <c r="ABX64" s="54"/>
      <c r="ABY64" s="54"/>
      <c r="ABZ64" s="54"/>
      <c r="ACA64" s="54"/>
      <c r="ACB64" s="54"/>
      <c r="ACC64" s="54"/>
      <c r="ACD64" s="54"/>
      <c r="ACE64" s="54"/>
      <c r="ACF64" s="54"/>
      <c r="ACG64" s="54"/>
      <c r="ACH64" s="54"/>
      <c r="ACI64" s="54"/>
      <c r="ACJ64" s="54"/>
      <c r="ACK64" s="54"/>
      <c r="ACL64" s="54"/>
      <c r="ACM64" s="54"/>
      <c r="ACN64" s="54"/>
      <c r="ACO64" s="54"/>
      <c r="ACP64" s="54"/>
      <c r="ACQ64" s="54"/>
      <c r="ACR64" s="54"/>
      <c r="ACS64" s="54"/>
      <c r="ACT64" s="54"/>
      <c r="ACU64" s="54"/>
      <c r="ACV64" s="54"/>
      <c r="ACW64" s="54"/>
      <c r="ACX64" s="54"/>
      <c r="ACY64" s="54"/>
      <c r="ACZ64" s="54"/>
      <c r="ADA64" s="54"/>
      <c r="ADB64" s="54"/>
      <c r="ADC64" s="54"/>
      <c r="ADD64" s="54"/>
      <c r="ADE64" s="54"/>
      <c r="ADF64" s="54"/>
      <c r="ADG64" s="54"/>
      <c r="ADH64" s="54"/>
      <c r="ADI64" s="54"/>
      <c r="ADJ64" s="54"/>
      <c r="ADK64" s="54"/>
      <c r="ADL64" s="54"/>
      <c r="ADM64" s="54"/>
      <c r="ADN64" s="54"/>
      <c r="ADO64" s="54"/>
      <c r="ADP64" s="54"/>
      <c r="ADQ64" s="54"/>
      <c r="ADR64" s="54"/>
      <c r="ADS64" s="54"/>
      <c r="ADT64" s="54"/>
      <c r="ADU64" s="54"/>
      <c r="ADV64" s="54"/>
      <c r="ADW64" s="54"/>
      <c r="ADX64" s="54"/>
      <c r="ADY64" s="54"/>
      <c r="ADZ64" s="54"/>
      <c r="AEA64" s="54"/>
      <c r="AEB64" s="54"/>
      <c r="AEC64" s="54"/>
      <c r="AED64" s="54"/>
      <c r="AEE64" s="54"/>
      <c r="AEF64" s="54"/>
      <c r="AEG64" s="54"/>
      <c r="AEH64" s="54"/>
      <c r="AEI64" s="54"/>
      <c r="AEJ64" s="54"/>
      <c r="AEK64" s="54"/>
      <c r="AEL64" s="54"/>
      <c r="AEM64" s="54"/>
      <c r="AEN64" s="54"/>
      <c r="AEO64" s="54"/>
      <c r="AEP64" s="54"/>
      <c r="AEQ64" s="54"/>
      <c r="AER64" s="54"/>
      <c r="AES64" s="54"/>
      <c r="AET64" s="54"/>
      <c r="AEU64" s="54"/>
      <c r="AEV64" s="54"/>
      <c r="AEW64" s="54"/>
      <c r="AEX64" s="54"/>
      <c r="AEY64" s="54"/>
      <c r="AEZ64" s="54"/>
      <c r="AFA64" s="54"/>
      <c r="AFB64" s="54"/>
      <c r="AFC64" s="54"/>
      <c r="AFD64" s="54"/>
      <c r="AFE64" s="54"/>
      <c r="AFF64" s="54"/>
      <c r="AFG64" s="54"/>
      <c r="AFH64" s="54"/>
      <c r="AFI64" s="54"/>
      <c r="AFJ64" s="54"/>
      <c r="AFK64" s="54"/>
      <c r="AFL64" s="54"/>
      <c r="AFM64" s="54"/>
      <c r="AFN64" s="54"/>
      <c r="AFO64" s="54"/>
      <c r="AFP64" s="54"/>
      <c r="AFQ64" s="54"/>
      <c r="AFR64" s="54"/>
      <c r="AFS64" s="54"/>
      <c r="AFT64" s="54"/>
      <c r="AFU64" s="54"/>
      <c r="AFV64" s="54"/>
      <c r="AFW64" s="54"/>
      <c r="AFX64" s="54"/>
      <c r="AFY64" s="54"/>
      <c r="AFZ64" s="54"/>
      <c r="AGA64" s="54"/>
      <c r="AGB64" s="54"/>
      <c r="AGC64" s="54"/>
      <c r="AGD64" s="54"/>
      <c r="AGE64" s="54"/>
      <c r="AGF64" s="54"/>
      <c r="AGG64" s="54"/>
      <c r="AGH64" s="54"/>
      <c r="AGI64" s="54"/>
      <c r="AGJ64" s="54"/>
      <c r="AGK64" s="54"/>
      <c r="AGL64" s="54"/>
      <c r="AGM64" s="54"/>
      <c r="AGN64" s="54"/>
      <c r="AGO64" s="54"/>
      <c r="AGP64" s="54"/>
      <c r="AGQ64" s="54"/>
      <c r="AGR64" s="54"/>
      <c r="AGS64" s="54"/>
      <c r="AGT64" s="54"/>
      <c r="AGU64" s="54"/>
      <c r="AGV64" s="54"/>
      <c r="AGW64" s="54"/>
      <c r="AGX64" s="54"/>
      <c r="AGY64" s="54"/>
      <c r="AGZ64" s="54"/>
      <c r="AHA64" s="54"/>
      <c r="AHB64" s="54"/>
      <c r="AHC64" s="54"/>
      <c r="AHD64" s="54"/>
      <c r="AHE64" s="54"/>
      <c r="AHF64" s="54"/>
      <c r="AHG64" s="54"/>
      <c r="AHH64" s="54"/>
      <c r="AHI64" s="54"/>
      <c r="AHJ64" s="54"/>
      <c r="AHK64" s="54"/>
      <c r="AHL64" s="54"/>
      <c r="AHM64" s="54"/>
      <c r="AHN64" s="54"/>
      <c r="AHO64" s="54"/>
      <c r="AHP64" s="54"/>
      <c r="AHQ64" s="54"/>
      <c r="AHR64" s="54"/>
      <c r="AHS64" s="54"/>
      <c r="AHT64" s="54"/>
      <c r="AHU64" s="54"/>
      <c r="AHV64" s="54"/>
      <c r="AHW64" s="54"/>
      <c r="AHX64" s="54"/>
      <c r="AHY64" s="54"/>
      <c r="AHZ64" s="54"/>
      <c r="AIA64" s="54"/>
      <c r="AIB64" s="54"/>
      <c r="AIC64" s="54"/>
      <c r="AID64" s="54"/>
      <c r="AIE64" s="54"/>
      <c r="AIF64" s="54"/>
      <c r="AIG64" s="54"/>
      <c r="AIH64" s="54"/>
      <c r="AII64" s="54"/>
      <c r="AIJ64" s="54"/>
      <c r="AIK64" s="54"/>
      <c r="AIL64" s="54"/>
      <c r="AIM64" s="54"/>
      <c r="AIN64" s="54"/>
      <c r="AIO64" s="54"/>
      <c r="AIP64" s="54"/>
      <c r="AIQ64" s="54"/>
      <c r="AIR64" s="54"/>
      <c r="AIS64" s="54"/>
      <c r="AIT64" s="54"/>
      <c r="AIU64" s="54"/>
      <c r="AIV64" s="54"/>
      <c r="AIW64" s="54"/>
      <c r="AIX64" s="54"/>
      <c r="AIY64" s="54"/>
      <c r="AIZ64" s="54"/>
      <c r="AJA64" s="54"/>
      <c r="AJB64" s="54"/>
      <c r="AJC64" s="54"/>
      <c r="AJD64" s="54"/>
      <c r="AJE64" s="54"/>
      <c r="AJF64" s="54"/>
      <c r="AJG64" s="54"/>
      <c r="AJH64" s="54"/>
      <c r="AJI64" s="54"/>
      <c r="AJJ64" s="54"/>
      <c r="AJK64" s="54"/>
      <c r="AJL64" s="54"/>
      <c r="AJM64" s="54"/>
      <c r="AJN64" s="54"/>
      <c r="AJO64" s="54"/>
      <c r="AJP64" s="54"/>
      <c r="AJQ64" s="54"/>
      <c r="AJR64" s="54"/>
      <c r="AJS64" s="54"/>
      <c r="AJT64" s="54"/>
      <c r="AJU64" s="54"/>
      <c r="AJV64" s="54"/>
      <c r="AJW64" s="54"/>
      <c r="AJX64" s="54"/>
      <c r="AJY64" s="54"/>
      <c r="AJZ64" s="54"/>
      <c r="AKA64" s="54"/>
      <c r="AKB64" s="54"/>
      <c r="AKC64" s="54"/>
      <c r="AKD64" s="54"/>
      <c r="AKE64" s="54"/>
      <c r="AKF64" s="54"/>
      <c r="AKG64" s="54"/>
      <c r="AKH64" s="54"/>
      <c r="AKI64" s="54"/>
      <c r="AKJ64" s="54"/>
      <c r="AKK64" s="54"/>
      <c r="AKL64" s="54"/>
      <c r="AKM64" s="54"/>
      <c r="AKN64" s="54"/>
      <c r="AKO64" s="54"/>
      <c r="AKP64" s="54"/>
      <c r="AKQ64" s="54"/>
      <c r="AKR64" s="54"/>
      <c r="AKS64" s="54"/>
      <c r="AKT64" s="54"/>
      <c r="AKU64" s="54"/>
      <c r="AKV64" s="54"/>
      <c r="AKW64" s="54"/>
      <c r="AKX64" s="54"/>
      <c r="AKY64" s="54"/>
      <c r="AKZ64" s="54"/>
      <c r="ALA64" s="54"/>
      <c r="ALB64" s="54"/>
      <c r="ALC64" s="54"/>
      <c r="ALD64" s="54"/>
      <c r="ALE64" s="54"/>
      <c r="ALF64" s="54"/>
      <c r="ALG64" s="54"/>
      <c r="ALH64" s="54"/>
      <c r="ALI64" s="54"/>
      <c r="ALJ64" s="54"/>
      <c r="ALK64" s="54"/>
      <c r="ALL64" s="54"/>
      <c r="ALM64" s="54"/>
      <c r="ALN64" s="54"/>
      <c r="ALO64" s="54"/>
      <c r="ALP64" s="54"/>
      <c r="ALQ64" s="54"/>
      <c r="ALR64" s="54"/>
      <c r="ALS64" s="54"/>
      <c r="ALT64" s="54"/>
      <c r="ALU64" s="54"/>
      <c r="ALV64" s="54"/>
      <c r="ALW64" s="54"/>
      <c r="ALX64" s="54"/>
      <c r="ALY64" s="54"/>
      <c r="ALZ64" s="54"/>
      <c r="AMA64" s="54"/>
      <c r="AMB64" s="54"/>
      <c r="AMC64" s="54"/>
      <c r="AMD64" s="54"/>
      <c r="AME64" s="54"/>
      <c r="AMF64" s="54"/>
      <c r="AMG64" s="54"/>
      <c r="AMH64" s="54"/>
      <c r="AMI64" s="54"/>
      <c r="AMJ64" s="54"/>
      <c r="AMK64" s="54"/>
      <c r="AML64" s="54"/>
      <c r="AMM64" s="54"/>
      <c r="AMN64" s="54"/>
      <c r="AMO64" s="54"/>
      <c r="AMP64" s="54"/>
      <c r="AMQ64" s="54"/>
      <c r="AMR64" s="54"/>
      <c r="AMS64" s="54"/>
      <c r="AMT64" s="54"/>
      <c r="AMU64" s="54"/>
      <c r="AMV64" s="54"/>
      <c r="AMW64" s="54"/>
      <c r="AMX64" s="54"/>
      <c r="AMY64" s="54"/>
      <c r="AMZ64" s="54"/>
      <c r="ANA64" s="54"/>
      <c r="ANB64" s="54"/>
      <c r="ANC64" s="54"/>
      <c r="AND64" s="54"/>
      <c r="ANE64" s="54"/>
      <c r="ANF64" s="54"/>
      <c r="ANG64" s="54"/>
      <c r="ANH64" s="54"/>
      <c r="ANI64" s="54"/>
      <c r="ANJ64" s="54"/>
      <c r="ANK64" s="54"/>
      <c r="ANL64" s="54"/>
      <c r="ANM64" s="54"/>
      <c r="ANN64" s="54"/>
      <c r="ANO64" s="54"/>
      <c r="ANP64" s="54"/>
      <c r="ANQ64" s="54"/>
      <c r="ANR64" s="54"/>
      <c r="ANS64" s="54"/>
      <c r="ANT64" s="54"/>
      <c r="ANU64" s="54"/>
      <c r="ANV64" s="54"/>
      <c r="ANW64" s="54"/>
      <c r="ANX64" s="54"/>
      <c r="ANY64" s="54"/>
      <c r="ANZ64" s="54"/>
      <c r="AOA64" s="54"/>
      <c r="AOB64" s="54"/>
      <c r="AOC64" s="54"/>
      <c r="AOD64" s="54"/>
      <c r="AOE64" s="54"/>
      <c r="AOF64" s="54"/>
      <c r="AOG64" s="54"/>
      <c r="AOH64" s="54"/>
      <c r="AOI64" s="54"/>
      <c r="AOJ64" s="54"/>
      <c r="AOK64" s="54"/>
      <c r="AOL64" s="54"/>
      <c r="AOM64" s="54"/>
      <c r="AON64" s="54"/>
      <c r="AOO64" s="54"/>
      <c r="AOP64" s="54"/>
      <c r="AOQ64" s="54"/>
      <c r="AOR64" s="54"/>
      <c r="AOS64" s="54"/>
      <c r="AOT64" s="54"/>
      <c r="AOU64" s="54"/>
      <c r="AOV64" s="54"/>
      <c r="AOW64" s="54"/>
      <c r="AOX64" s="54"/>
      <c r="AOY64" s="54"/>
      <c r="AOZ64" s="54"/>
      <c r="APA64" s="54"/>
      <c r="APB64" s="54"/>
      <c r="APC64" s="54"/>
      <c r="APD64" s="54"/>
      <c r="APE64" s="54"/>
      <c r="APF64" s="54"/>
      <c r="APG64" s="54"/>
      <c r="APH64" s="54"/>
      <c r="API64" s="54"/>
      <c r="APJ64" s="54"/>
      <c r="APK64" s="54"/>
      <c r="APL64" s="54"/>
      <c r="APM64" s="54"/>
      <c r="APN64" s="54"/>
      <c r="APO64" s="54"/>
      <c r="APP64" s="54"/>
      <c r="APQ64" s="54"/>
      <c r="APR64" s="54"/>
      <c r="APS64" s="54"/>
      <c r="APT64" s="54"/>
      <c r="APU64" s="54"/>
      <c r="APV64" s="54"/>
      <c r="APW64" s="54"/>
      <c r="APX64" s="54"/>
      <c r="APY64" s="54"/>
      <c r="APZ64" s="54"/>
      <c r="AQA64" s="54"/>
      <c r="AQB64" s="54"/>
      <c r="AQC64" s="54"/>
      <c r="AQD64" s="54"/>
      <c r="AQE64" s="54"/>
      <c r="AQF64" s="54"/>
      <c r="AQG64" s="54"/>
      <c r="AQH64" s="54"/>
      <c r="AQI64" s="54"/>
      <c r="AQJ64" s="54"/>
      <c r="AQK64" s="54"/>
      <c r="AQL64" s="54"/>
      <c r="AQM64" s="54"/>
      <c r="AQN64" s="54"/>
      <c r="AQO64" s="54"/>
      <c r="AQP64" s="54"/>
      <c r="AQQ64" s="54"/>
      <c r="AQR64" s="54"/>
      <c r="AQS64" s="54"/>
      <c r="AQT64" s="54"/>
      <c r="AQU64" s="54"/>
      <c r="AQV64" s="54"/>
      <c r="AQW64" s="54"/>
      <c r="AQX64" s="54"/>
      <c r="AQY64" s="54"/>
      <c r="AQZ64" s="54"/>
      <c r="ARA64" s="54"/>
      <c r="ARB64" s="54"/>
      <c r="ARC64" s="54"/>
      <c r="ARD64" s="54"/>
      <c r="ARE64" s="54"/>
      <c r="ARF64" s="54"/>
      <c r="ARG64" s="54"/>
      <c r="ARH64" s="54"/>
      <c r="ARI64" s="54"/>
      <c r="ARJ64" s="54"/>
      <c r="ARK64" s="54"/>
      <c r="ARL64" s="54"/>
      <c r="ARM64" s="54"/>
      <c r="ARN64" s="54"/>
      <c r="ARO64" s="54"/>
      <c r="ARP64" s="54"/>
      <c r="ARQ64" s="54"/>
      <c r="ARR64" s="54"/>
      <c r="ARS64" s="54"/>
      <c r="ART64" s="54"/>
      <c r="ARU64" s="54"/>
      <c r="ARV64" s="54"/>
      <c r="ARW64" s="54"/>
      <c r="ARX64" s="54"/>
      <c r="ARY64" s="54"/>
      <c r="ARZ64" s="54"/>
      <c r="ASA64" s="54"/>
      <c r="ASB64" s="54"/>
      <c r="ASC64" s="54"/>
      <c r="ASD64" s="54"/>
      <c r="ASE64" s="54"/>
      <c r="ASF64" s="54"/>
      <c r="ASG64" s="54"/>
      <c r="ASH64" s="54"/>
      <c r="ASI64" s="54"/>
      <c r="ASJ64" s="54"/>
      <c r="ASK64" s="54"/>
      <c r="ASL64" s="54"/>
      <c r="ASM64" s="54"/>
      <c r="ASN64" s="54"/>
      <c r="ASO64" s="54"/>
      <c r="ASP64" s="54"/>
      <c r="ASQ64" s="54"/>
      <c r="ASR64" s="54"/>
      <c r="ASS64" s="54"/>
      <c r="AST64" s="54"/>
      <c r="ASU64" s="54"/>
      <c r="ASV64" s="54"/>
      <c r="ASW64" s="54"/>
      <c r="ASX64" s="54"/>
      <c r="ASY64" s="54"/>
      <c r="ASZ64" s="54"/>
      <c r="ATA64" s="54"/>
      <c r="ATB64" s="54"/>
      <c r="ATC64" s="54"/>
      <c r="ATD64" s="54"/>
      <c r="ATE64" s="54"/>
      <c r="ATF64" s="54"/>
      <c r="ATG64" s="54"/>
      <c r="ATH64" s="54"/>
      <c r="ATI64" s="54"/>
      <c r="ATJ64" s="54"/>
      <c r="ATK64" s="54"/>
      <c r="ATL64" s="54"/>
      <c r="ATM64" s="54"/>
      <c r="ATN64" s="54"/>
      <c r="ATO64" s="54"/>
      <c r="ATP64" s="54"/>
      <c r="ATQ64" s="54"/>
      <c r="ATR64" s="54"/>
      <c r="ATS64" s="54"/>
      <c r="ATT64" s="54"/>
      <c r="ATU64" s="54"/>
      <c r="ATV64" s="54"/>
      <c r="ATW64" s="54"/>
      <c r="ATX64" s="54"/>
      <c r="ATY64" s="54"/>
      <c r="ATZ64" s="54"/>
      <c r="AUA64" s="54"/>
      <c r="AUB64" s="54"/>
      <c r="AUC64" s="54"/>
      <c r="AUD64" s="54"/>
      <c r="AUE64" s="54"/>
      <c r="AUF64" s="54"/>
      <c r="AUG64" s="54"/>
      <c r="AUH64" s="54"/>
      <c r="AUI64" s="54"/>
      <c r="AUJ64" s="54"/>
      <c r="AUK64" s="54"/>
      <c r="AUL64" s="54"/>
      <c r="AUM64" s="54"/>
      <c r="AUN64" s="54"/>
      <c r="AUO64" s="54"/>
      <c r="AUP64" s="54"/>
      <c r="AUQ64" s="54"/>
      <c r="AUR64" s="54"/>
      <c r="AUS64" s="54"/>
      <c r="AUT64" s="54"/>
      <c r="AUU64" s="54"/>
      <c r="AUV64" s="54"/>
      <c r="AUW64" s="54"/>
      <c r="AUX64" s="54"/>
      <c r="AUY64" s="54"/>
      <c r="AUZ64" s="54"/>
      <c r="AVA64" s="54"/>
      <c r="AVB64" s="54"/>
      <c r="AVC64" s="54"/>
      <c r="AVD64" s="54"/>
      <c r="AVE64" s="54"/>
      <c r="AVF64" s="54"/>
      <c r="AVG64" s="54"/>
      <c r="AVH64" s="54"/>
      <c r="AVI64" s="54"/>
      <c r="AVJ64" s="54"/>
      <c r="AVK64" s="54"/>
      <c r="AVL64" s="54"/>
      <c r="AVM64" s="54"/>
      <c r="AVN64" s="54"/>
      <c r="AVO64" s="54"/>
      <c r="AVP64" s="54"/>
      <c r="AVQ64" s="54"/>
      <c r="AVR64" s="54"/>
      <c r="AVS64" s="54"/>
      <c r="AVT64" s="54"/>
      <c r="AVU64" s="54"/>
      <c r="AVV64" s="54"/>
      <c r="AVW64" s="54"/>
      <c r="AVX64" s="54"/>
      <c r="AVY64" s="54"/>
      <c r="AVZ64" s="54"/>
      <c r="AWA64" s="54"/>
      <c r="AWB64" s="54"/>
      <c r="AWC64" s="54"/>
      <c r="AWD64" s="54"/>
      <c r="AWE64" s="54"/>
      <c r="AWF64" s="54"/>
      <c r="AWG64" s="54"/>
      <c r="AWH64" s="54"/>
      <c r="AWI64" s="54"/>
      <c r="AWJ64" s="54"/>
      <c r="AWK64" s="54"/>
      <c r="AWL64" s="54"/>
      <c r="AWM64" s="54"/>
      <c r="AWN64" s="54"/>
      <c r="AWO64" s="54"/>
      <c r="AWP64" s="54"/>
      <c r="AWQ64" s="54"/>
      <c r="AWR64" s="54"/>
      <c r="AWS64" s="54"/>
      <c r="AWT64" s="54"/>
      <c r="AWU64" s="54"/>
      <c r="AWV64" s="54"/>
      <c r="AWW64" s="54"/>
      <c r="AWX64" s="54"/>
      <c r="AWY64" s="54"/>
      <c r="AWZ64" s="54"/>
      <c r="AXA64" s="54"/>
      <c r="AXB64" s="54"/>
      <c r="AXC64" s="54"/>
      <c r="AXD64" s="54"/>
      <c r="AXE64" s="54"/>
      <c r="AXF64" s="54"/>
      <c r="AXG64" s="54"/>
      <c r="AXH64" s="54"/>
      <c r="AXI64" s="54"/>
      <c r="AXJ64" s="54"/>
      <c r="AXK64" s="54"/>
      <c r="AXL64" s="54"/>
      <c r="AXM64" s="54"/>
      <c r="AXN64" s="54"/>
      <c r="AXO64" s="54"/>
      <c r="AXP64" s="54"/>
      <c r="AXQ64" s="54"/>
      <c r="AXR64" s="54"/>
      <c r="AXS64" s="54"/>
      <c r="AXT64" s="54"/>
      <c r="AXU64" s="54"/>
      <c r="AXV64" s="54"/>
      <c r="AXW64" s="54"/>
      <c r="AXX64" s="54"/>
      <c r="AXY64" s="54"/>
      <c r="AXZ64" s="54"/>
      <c r="AYA64" s="54"/>
      <c r="AYB64" s="54"/>
      <c r="AYC64" s="54"/>
      <c r="AYD64" s="54"/>
      <c r="AYE64" s="54"/>
      <c r="AYF64" s="54"/>
      <c r="AYG64" s="54"/>
      <c r="AYH64" s="54"/>
      <c r="AYI64" s="54"/>
      <c r="AYJ64" s="54"/>
      <c r="AYK64" s="54"/>
      <c r="AYL64" s="54"/>
      <c r="AYM64" s="54"/>
      <c r="AYN64" s="54"/>
      <c r="AYO64" s="54"/>
      <c r="AYP64" s="54"/>
      <c r="AYQ64" s="54"/>
      <c r="AYR64" s="54"/>
      <c r="AYS64" s="54"/>
      <c r="AYT64" s="54"/>
      <c r="AYU64" s="54"/>
      <c r="AYV64" s="54"/>
      <c r="AYW64" s="54"/>
      <c r="AYX64" s="54"/>
      <c r="AYY64" s="54"/>
      <c r="AYZ64" s="54"/>
      <c r="AZA64" s="54"/>
      <c r="AZB64" s="54"/>
      <c r="AZC64" s="54"/>
      <c r="AZD64" s="54"/>
      <c r="AZE64" s="54"/>
      <c r="AZF64" s="54"/>
      <c r="AZG64" s="54"/>
      <c r="AZH64" s="54"/>
      <c r="AZI64" s="54"/>
      <c r="AZJ64" s="54"/>
      <c r="AZK64" s="54"/>
      <c r="AZL64" s="54"/>
      <c r="AZM64" s="54"/>
      <c r="AZN64" s="54"/>
      <c r="AZO64" s="54"/>
      <c r="AZP64" s="54"/>
      <c r="AZQ64" s="54"/>
      <c r="AZR64" s="54"/>
      <c r="AZS64" s="54"/>
      <c r="AZT64" s="54"/>
      <c r="AZU64" s="54"/>
      <c r="AZV64" s="54"/>
      <c r="AZW64" s="54"/>
      <c r="AZX64" s="54"/>
      <c r="AZY64" s="54"/>
      <c r="AZZ64" s="54"/>
      <c r="BAA64" s="54"/>
      <c r="BAB64" s="54"/>
      <c r="BAC64" s="54"/>
      <c r="BAD64" s="54"/>
      <c r="BAE64" s="54"/>
      <c r="BAF64" s="54"/>
      <c r="BAG64" s="54"/>
      <c r="BAH64" s="54"/>
      <c r="BAI64" s="54"/>
      <c r="BAJ64" s="54"/>
      <c r="BAK64" s="54"/>
      <c r="BAL64" s="54"/>
      <c r="BAM64" s="54"/>
      <c r="BAN64" s="54"/>
      <c r="BAO64" s="54"/>
      <c r="BAP64" s="54"/>
      <c r="BAQ64" s="54"/>
      <c r="BAR64" s="54"/>
      <c r="BAS64" s="54"/>
      <c r="BAT64" s="54"/>
      <c r="BAU64" s="54"/>
      <c r="BAV64" s="54"/>
      <c r="BAW64" s="54"/>
      <c r="BAX64" s="54"/>
      <c r="BAY64" s="54"/>
      <c r="BAZ64" s="54"/>
      <c r="BBA64" s="54"/>
      <c r="BBB64" s="54"/>
      <c r="BBC64" s="54"/>
      <c r="BBD64" s="54"/>
      <c r="BBE64" s="54"/>
      <c r="BBF64" s="54"/>
      <c r="BBG64" s="54"/>
      <c r="BBH64" s="54"/>
      <c r="BBI64" s="54"/>
      <c r="BBJ64" s="54"/>
      <c r="BBK64" s="54"/>
      <c r="BBL64" s="54"/>
      <c r="BBM64" s="54"/>
      <c r="BBN64" s="54"/>
      <c r="BBO64" s="54"/>
      <c r="BBP64" s="54"/>
      <c r="BBQ64" s="54"/>
      <c r="BBR64" s="54"/>
      <c r="BBS64" s="54"/>
      <c r="BBT64" s="54"/>
      <c r="BBU64" s="54"/>
      <c r="BBV64" s="54"/>
      <c r="BBW64" s="54"/>
      <c r="BBX64" s="54"/>
      <c r="BBY64" s="54"/>
      <c r="BBZ64" s="54"/>
      <c r="BCA64" s="54"/>
      <c r="BCB64" s="54"/>
      <c r="BCC64" s="54"/>
      <c r="BCD64" s="54"/>
      <c r="BCE64" s="54"/>
      <c r="BCF64" s="54"/>
      <c r="BCG64" s="54"/>
      <c r="BCH64" s="54"/>
      <c r="BCI64" s="54"/>
      <c r="BCJ64" s="54"/>
      <c r="BCK64" s="54"/>
      <c r="BCL64" s="54"/>
      <c r="BCM64" s="54"/>
      <c r="BCN64" s="54"/>
      <c r="BCO64" s="54"/>
      <c r="BCP64" s="54"/>
      <c r="BCQ64" s="54"/>
      <c r="BCR64" s="54"/>
      <c r="BCS64" s="54"/>
      <c r="BCT64" s="54"/>
      <c r="BCU64" s="54"/>
      <c r="BCV64" s="54"/>
      <c r="BCW64" s="54"/>
      <c r="BCX64" s="54"/>
      <c r="BCY64" s="54"/>
      <c r="BCZ64" s="54"/>
      <c r="BDA64" s="54"/>
      <c r="BDB64" s="54"/>
      <c r="BDC64" s="54"/>
      <c r="BDD64" s="54"/>
      <c r="BDE64" s="54"/>
      <c r="BDF64" s="54"/>
      <c r="BDG64" s="54"/>
      <c r="BDH64" s="54"/>
      <c r="BDI64" s="54"/>
      <c r="BDJ64" s="54"/>
      <c r="BDK64" s="54"/>
      <c r="BDL64" s="54"/>
      <c r="BDM64" s="54"/>
      <c r="BDN64" s="54"/>
      <c r="BDO64" s="54"/>
      <c r="BDP64" s="54"/>
      <c r="BDQ64" s="54"/>
      <c r="BDR64" s="54"/>
      <c r="BDS64" s="54"/>
      <c r="BDT64" s="54"/>
      <c r="BDU64" s="54"/>
      <c r="BDV64" s="54"/>
      <c r="BDW64" s="54"/>
      <c r="BDX64" s="54"/>
      <c r="BDY64" s="54"/>
      <c r="BDZ64" s="54"/>
      <c r="BEA64" s="54"/>
      <c r="BEB64" s="54"/>
      <c r="BEC64" s="54"/>
      <c r="BED64" s="54"/>
      <c r="BEE64" s="54"/>
      <c r="BEF64" s="54"/>
      <c r="BEG64" s="54"/>
      <c r="BEH64" s="54"/>
      <c r="BEI64" s="54"/>
      <c r="BEJ64" s="54"/>
      <c r="BEK64" s="54"/>
      <c r="BEL64" s="54"/>
      <c r="BEM64" s="54"/>
      <c r="BEN64" s="54"/>
      <c r="BEO64" s="54"/>
      <c r="BEP64" s="54"/>
      <c r="BEQ64" s="54"/>
      <c r="BER64" s="54"/>
      <c r="BES64" s="54"/>
      <c r="BET64" s="54"/>
      <c r="BEU64" s="54"/>
      <c r="BEV64" s="54"/>
      <c r="BEW64" s="54"/>
      <c r="BEX64" s="54"/>
      <c r="BEY64" s="54"/>
      <c r="BEZ64" s="54"/>
      <c r="BFA64" s="54"/>
      <c r="BFB64" s="54"/>
      <c r="BFC64" s="54"/>
      <c r="BFD64" s="54"/>
      <c r="BFE64" s="54"/>
      <c r="BFF64" s="54"/>
      <c r="BFG64" s="54"/>
      <c r="BFH64" s="54"/>
      <c r="BFI64" s="54"/>
      <c r="BFJ64" s="54"/>
      <c r="BFK64" s="54"/>
      <c r="BFL64" s="54"/>
      <c r="BFM64" s="54"/>
      <c r="BFN64" s="54"/>
      <c r="BFO64" s="54"/>
      <c r="BFP64" s="54"/>
      <c r="BFQ64" s="54"/>
      <c r="BFR64" s="54"/>
      <c r="BFS64" s="54"/>
      <c r="BFT64" s="54"/>
      <c r="BFU64" s="54"/>
      <c r="BFV64" s="54"/>
      <c r="BFW64" s="54"/>
      <c r="BFX64" s="54"/>
      <c r="BFY64" s="54"/>
      <c r="BFZ64" s="54"/>
      <c r="BGA64" s="54"/>
      <c r="BGB64" s="54"/>
      <c r="BGC64" s="54"/>
      <c r="BGD64" s="54"/>
      <c r="BGE64" s="54"/>
      <c r="BGF64" s="54"/>
      <c r="BGG64" s="54"/>
      <c r="BGH64" s="54"/>
      <c r="BGI64" s="54"/>
      <c r="BGJ64" s="54"/>
      <c r="BGK64" s="54"/>
      <c r="BGL64" s="54"/>
      <c r="BGM64" s="54"/>
      <c r="BGN64" s="54"/>
      <c r="BGO64" s="54"/>
      <c r="BGP64" s="54"/>
      <c r="BGQ64" s="54"/>
      <c r="BGR64" s="54"/>
      <c r="BGS64" s="54"/>
      <c r="BGT64" s="54"/>
      <c r="BGU64" s="54"/>
      <c r="BGV64" s="54"/>
      <c r="BGW64" s="54"/>
      <c r="BGX64" s="54"/>
      <c r="BGY64" s="54"/>
      <c r="BGZ64" s="54"/>
      <c r="BHA64" s="54"/>
      <c r="BHB64" s="54"/>
      <c r="BHC64" s="54"/>
      <c r="BHD64" s="54"/>
      <c r="BHE64" s="54"/>
      <c r="BHF64" s="54"/>
      <c r="BHG64" s="54"/>
      <c r="BHH64" s="54"/>
      <c r="BHI64" s="54"/>
      <c r="BHJ64" s="54"/>
      <c r="BHK64" s="54"/>
      <c r="BHL64" s="54"/>
      <c r="BHM64" s="54"/>
      <c r="BHN64" s="54"/>
      <c r="BHO64" s="54"/>
      <c r="BHP64" s="54"/>
      <c r="BHQ64" s="54"/>
      <c r="BHR64" s="54"/>
      <c r="BHS64" s="54"/>
      <c r="BHT64" s="54"/>
      <c r="BHU64" s="54"/>
      <c r="BHV64" s="54"/>
      <c r="BHW64" s="54"/>
      <c r="BHX64" s="54"/>
      <c r="BHY64" s="54"/>
      <c r="BHZ64" s="54"/>
      <c r="BIA64" s="54"/>
      <c r="BIB64" s="54"/>
      <c r="BIC64" s="54"/>
      <c r="BID64" s="54"/>
      <c r="BIE64" s="54"/>
      <c r="BIF64" s="54"/>
      <c r="BIG64" s="54"/>
      <c r="BIH64" s="54"/>
      <c r="BII64" s="54"/>
      <c r="BIJ64" s="54"/>
      <c r="BIK64" s="54"/>
      <c r="BIL64" s="54"/>
      <c r="BIM64" s="54"/>
      <c r="BIN64" s="54"/>
      <c r="BIO64" s="54"/>
      <c r="BIP64" s="54"/>
      <c r="BIQ64" s="54"/>
      <c r="BIR64" s="54"/>
      <c r="BIS64" s="54"/>
      <c r="BIT64" s="54"/>
      <c r="BIU64" s="54"/>
      <c r="BIV64" s="54"/>
      <c r="BIW64" s="54"/>
      <c r="BIX64" s="54"/>
      <c r="BIY64" s="54"/>
      <c r="BIZ64" s="54"/>
      <c r="BJA64" s="54"/>
      <c r="BJB64" s="54"/>
      <c r="BJC64" s="54"/>
      <c r="BJD64" s="54"/>
      <c r="BJE64" s="54"/>
      <c r="BJF64" s="54"/>
      <c r="BJG64" s="54"/>
      <c r="BJH64" s="54"/>
      <c r="BJI64" s="54"/>
      <c r="BJJ64" s="54"/>
      <c r="BJK64" s="54"/>
      <c r="BJL64" s="54"/>
      <c r="BJM64" s="54"/>
      <c r="BJN64" s="54"/>
      <c r="BJO64" s="54"/>
      <c r="BJP64" s="54"/>
      <c r="BJQ64" s="54"/>
      <c r="BJR64" s="54"/>
      <c r="BJS64" s="54"/>
      <c r="BJT64" s="54"/>
      <c r="BJU64" s="54"/>
      <c r="BJV64" s="54"/>
      <c r="BJW64" s="54"/>
      <c r="BJX64" s="54"/>
      <c r="BJY64" s="54"/>
      <c r="BJZ64" s="54"/>
      <c r="BKA64" s="54"/>
      <c r="BKB64" s="54"/>
      <c r="BKC64" s="54"/>
      <c r="BKD64" s="54"/>
      <c r="BKE64" s="54"/>
      <c r="BKF64" s="54"/>
      <c r="BKG64" s="54"/>
      <c r="BKH64" s="54"/>
      <c r="BKI64" s="54"/>
      <c r="BKJ64" s="54"/>
      <c r="BKK64" s="54"/>
      <c r="BKL64" s="54"/>
      <c r="BKM64" s="54"/>
      <c r="BKN64" s="54"/>
      <c r="BKO64" s="54"/>
      <c r="BKP64" s="54"/>
      <c r="BKQ64" s="54"/>
      <c r="BKR64" s="54"/>
      <c r="BKS64" s="54"/>
      <c r="BKT64" s="54"/>
      <c r="BKU64" s="54"/>
      <c r="BKV64" s="54"/>
      <c r="BKW64" s="54"/>
      <c r="BKX64" s="54"/>
      <c r="BKY64" s="54"/>
      <c r="BKZ64" s="54"/>
      <c r="BLA64" s="54"/>
      <c r="BLB64" s="54"/>
      <c r="BLC64" s="54"/>
      <c r="BLD64" s="54"/>
      <c r="BLE64" s="54"/>
      <c r="BLF64" s="54"/>
      <c r="BLG64" s="54"/>
      <c r="BLH64" s="54"/>
      <c r="BLI64" s="54"/>
      <c r="BLJ64" s="54"/>
      <c r="BLK64" s="54"/>
      <c r="BLL64" s="54"/>
      <c r="BLM64" s="54"/>
      <c r="BLN64" s="54"/>
      <c r="BLO64" s="54"/>
      <c r="BLP64" s="54"/>
      <c r="BLQ64" s="54"/>
      <c r="BLR64" s="54"/>
      <c r="BLS64" s="54"/>
      <c r="BLT64" s="54"/>
      <c r="BLU64" s="54"/>
      <c r="BLV64" s="54"/>
      <c r="BLW64" s="54"/>
      <c r="BLX64" s="54"/>
      <c r="BLY64" s="54"/>
      <c r="BLZ64" s="54"/>
      <c r="BMA64" s="54"/>
      <c r="BMB64" s="54"/>
      <c r="BMC64" s="54"/>
      <c r="BMD64" s="54"/>
      <c r="BME64" s="54"/>
      <c r="BMF64" s="54"/>
      <c r="BMG64" s="54"/>
      <c r="BMH64" s="54"/>
      <c r="BMI64" s="54"/>
      <c r="BMJ64" s="54"/>
      <c r="BMK64" s="54"/>
      <c r="BML64" s="54"/>
      <c r="BMM64" s="54"/>
      <c r="BMN64" s="54"/>
      <c r="BMO64" s="54"/>
      <c r="BMP64" s="54"/>
      <c r="BMQ64" s="54"/>
      <c r="BMR64" s="54"/>
      <c r="BMS64" s="54"/>
      <c r="BMT64" s="54"/>
      <c r="BMU64" s="54"/>
      <c r="BMV64" s="54"/>
      <c r="BMW64" s="54"/>
      <c r="BMX64" s="54"/>
      <c r="BMY64" s="54"/>
      <c r="BMZ64" s="54"/>
      <c r="BNA64" s="54"/>
      <c r="BNB64" s="54"/>
      <c r="BNC64" s="54"/>
      <c r="BND64" s="54"/>
      <c r="BNE64" s="54"/>
      <c r="BNF64" s="54"/>
      <c r="BNG64" s="54"/>
      <c r="BNH64" s="54"/>
      <c r="BNI64" s="54"/>
      <c r="BNJ64" s="54"/>
      <c r="BNK64" s="54"/>
      <c r="BNL64" s="54"/>
      <c r="BNM64" s="54"/>
      <c r="BNN64" s="54"/>
      <c r="BNO64" s="54"/>
      <c r="BNP64" s="54"/>
      <c r="BNQ64" s="54"/>
      <c r="BNR64" s="54"/>
      <c r="BNS64" s="54"/>
      <c r="BNT64" s="54"/>
      <c r="BNU64" s="54"/>
      <c r="BNV64" s="54"/>
      <c r="BNW64" s="54"/>
      <c r="BNX64" s="54"/>
      <c r="BNY64" s="54"/>
      <c r="BNZ64" s="54"/>
      <c r="BOA64" s="54"/>
      <c r="BOB64" s="54"/>
      <c r="BOC64" s="54"/>
      <c r="BOD64" s="54"/>
      <c r="BOE64" s="54"/>
      <c r="BOF64" s="54"/>
      <c r="BOG64" s="54"/>
      <c r="BOH64" s="54"/>
      <c r="BOI64" s="54"/>
      <c r="BOJ64" s="54"/>
      <c r="BOK64" s="54"/>
      <c r="BOL64" s="54"/>
      <c r="BOM64" s="54"/>
      <c r="BON64" s="54"/>
      <c r="BOO64" s="54"/>
      <c r="BOP64" s="54"/>
      <c r="BOQ64" s="54"/>
      <c r="BOR64" s="54"/>
      <c r="BOS64" s="54"/>
      <c r="BOT64" s="54"/>
      <c r="BOU64" s="54"/>
      <c r="BOV64" s="54"/>
      <c r="BOW64" s="54"/>
      <c r="BOX64" s="54"/>
      <c r="BOY64" s="54"/>
      <c r="BOZ64" s="54"/>
      <c r="BPA64" s="54"/>
      <c r="BPB64" s="54"/>
      <c r="BPC64" s="54"/>
      <c r="BPD64" s="54"/>
      <c r="BPE64" s="54"/>
      <c r="BPF64" s="54"/>
      <c r="BPG64" s="54"/>
      <c r="BPH64" s="54"/>
      <c r="BPI64" s="54"/>
      <c r="BPJ64" s="54"/>
      <c r="BPK64" s="54"/>
      <c r="BPL64" s="54"/>
      <c r="BPM64" s="54"/>
      <c r="BPN64" s="54"/>
      <c r="BPO64" s="54"/>
      <c r="BPP64" s="54"/>
      <c r="BPQ64" s="54"/>
      <c r="BPR64" s="54"/>
      <c r="BPS64" s="54"/>
      <c r="BPT64" s="54"/>
      <c r="BPU64" s="54"/>
      <c r="BPV64" s="54"/>
      <c r="BPW64" s="54"/>
      <c r="BPX64" s="54"/>
      <c r="BPY64" s="54"/>
      <c r="BPZ64" s="54"/>
      <c r="BQA64" s="54"/>
      <c r="BQB64" s="54"/>
      <c r="BQC64" s="54"/>
      <c r="BQD64" s="54"/>
      <c r="BQE64" s="54"/>
      <c r="BQF64" s="54"/>
      <c r="BQG64" s="54"/>
      <c r="BQH64" s="54"/>
      <c r="BQI64" s="54"/>
      <c r="BQJ64" s="54"/>
      <c r="BQK64" s="54"/>
      <c r="BQL64" s="54"/>
      <c r="BQM64" s="54"/>
      <c r="BQN64" s="54"/>
      <c r="BQO64" s="54"/>
      <c r="BQP64" s="54"/>
      <c r="BQQ64" s="54"/>
      <c r="BQR64" s="54"/>
      <c r="BQS64" s="54"/>
      <c r="BQT64" s="54"/>
      <c r="BQU64" s="54"/>
      <c r="BQV64" s="54"/>
      <c r="BQW64" s="54"/>
      <c r="BQX64" s="54"/>
      <c r="BQY64" s="54"/>
      <c r="BQZ64" s="54"/>
      <c r="BRA64" s="54"/>
      <c r="BRB64" s="54"/>
      <c r="BRC64" s="54"/>
      <c r="BRD64" s="54"/>
      <c r="BRE64" s="54"/>
      <c r="BRF64" s="54"/>
      <c r="BRG64" s="54"/>
      <c r="BRH64" s="54"/>
      <c r="BRI64" s="54"/>
      <c r="BRJ64" s="54"/>
      <c r="BRK64" s="54"/>
      <c r="BRL64" s="54"/>
      <c r="BRM64" s="54"/>
      <c r="BRN64" s="54"/>
      <c r="BRO64" s="54"/>
      <c r="BRP64" s="54"/>
      <c r="BRQ64" s="54"/>
      <c r="BRR64" s="54"/>
      <c r="BRS64" s="54"/>
      <c r="BRT64" s="54"/>
      <c r="BRU64" s="54"/>
      <c r="BRV64" s="54"/>
      <c r="BRW64" s="54"/>
      <c r="BRX64" s="54"/>
      <c r="BRY64" s="54"/>
      <c r="BRZ64" s="54"/>
      <c r="BSA64" s="54"/>
      <c r="BSB64" s="54"/>
      <c r="BSC64" s="54"/>
      <c r="BSD64" s="54"/>
      <c r="BSE64" s="54"/>
      <c r="BSF64" s="54"/>
      <c r="BSG64" s="54"/>
      <c r="BSH64" s="54"/>
      <c r="BSI64" s="54"/>
      <c r="BSJ64" s="54"/>
      <c r="BSK64" s="54"/>
      <c r="BSL64" s="54"/>
      <c r="BSM64" s="54"/>
      <c r="BSN64" s="54"/>
      <c r="BSO64" s="54"/>
      <c r="BSP64" s="54"/>
      <c r="BSQ64" s="54"/>
      <c r="BSR64" s="54"/>
      <c r="BSS64" s="54"/>
      <c r="BST64" s="54"/>
      <c r="BSU64" s="54"/>
      <c r="BSV64" s="54"/>
      <c r="BSW64" s="54"/>
      <c r="BSX64" s="54"/>
      <c r="BSY64" s="54"/>
      <c r="BSZ64" s="54"/>
      <c r="BTA64" s="54"/>
      <c r="BTB64" s="54"/>
      <c r="BTC64" s="54"/>
      <c r="BTD64" s="54"/>
      <c r="BTE64" s="54"/>
      <c r="BTF64" s="54"/>
      <c r="BTG64" s="54"/>
      <c r="BTH64" s="54"/>
      <c r="BTI64" s="54"/>
      <c r="BTJ64" s="54"/>
      <c r="BTK64" s="54"/>
      <c r="BTL64" s="54"/>
      <c r="BTM64" s="54"/>
      <c r="BTN64" s="54"/>
      <c r="BTO64" s="54"/>
      <c r="BTP64" s="54"/>
      <c r="BTQ64" s="54"/>
      <c r="BTR64" s="54"/>
      <c r="BTS64" s="54"/>
      <c r="BTT64" s="54"/>
      <c r="BTU64" s="54"/>
      <c r="BTV64" s="54"/>
      <c r="BTW64" s="54"/>
      <c r="BTX64" s="54"/>
      <c r="BTY64" s="54"/>
      <c r="BTZ64" s="54"/>
      <c r="BUA64" s="54"/>
      <c r="BUB64" s="54"/>
      <c r="BUC64" s="54"/>
      <c r="BUD64" s="54"/>
      <c r="BUE64" s="54"/>
      <c r="BUF64" s="54"/>
      <c r="BUG64" s="54"/>
      <c r="BUH64" s="54"/>
      <c r="BUI64" s="54"/>
      <c r="BUJ64" s="54"/>
      <c r="BUK64" s="54"/>
      <c r="BUL64" s="54"/>
      <c r="BUM64" s="54"/>
      <c r="BUN64" s="54"/>
      <c r="BUO64" s="54"/>
      <c r="BUP64" s="54"/>
      <c r="BUQ64" s="54"/>
      <c r="BUR64" s="54"/>
      <c r="BUS64" s="54"/>
      <c r="BUT64" s="54"/>
      <c r="BUU64" s="54"/>
      <c r="BUV64" s="54"/>
      <c r="BUW64" s="54"/>
      <c r="BUX64" s="54"/>
      <c r="BUY64" s="54"/>
      <c r="BUZ64" s="54"/>
      <c r="BVA64" s="54"/>
      <c r="BVB64" s="54"/>
      <c r="BVC64" s="54"/>
      <c r="BVD64" s="54"/>
      <c r="BVE64" s="54"/>
      <c r="BVF64" s="54"/>
      <c r="BVG64" s="54"/>
      <c r="BVH64" s="54"/>
      <c r="BVI64" s="54"/>
      <c r="BVJ64" s="54"/>
      <c r="BVK64" s="54"/>
      <c r="BVL64" s="54"/>
      <c r="BVM64" s="54"/>
      <c r="BVN64" s="54"/>
      <c r="BVO64" s="54"/>
      <c r="BVP64" s="54"/>
      <c r="BVQ64" s="54"/>
      <c r="BVR64" s="54"/>
      <c r="BVS64" s="54"/>
      <c r="BVT64" s="54"/>
      <c r="BVU64" s="54"/>
      <c r="BVV64" s="54"/>
      <c r="BVW64" s="54"/>
      <c r="BVX64" s="54"/>
      <c r="BVY64" s="54"/>
      <c r="BVZ64" s="54"/>
      <c r="BWA64" s="54"/>
      <c r="BWB64" s="54"/>
      <c r="BWC64" s="54"/>
      <c r="BWD64" s="54"/>
      <c r="BWE64" s="54"/>
      <c r="BWF64" s="54"/>
      <c r="BWG64" s="54"/>
      <c r="BWH64" s="54"/>
      <c r="BWI64" s="54"/>
      <c r="BWJ64" s="54"/>
      <c r="BWK64" s="54"/>
      <c r="BWL64" s="54"/>
      <c r="BWM64" s="54"/>
      <c r="BWN64" s="54"/>
      <c r="BWO64" s="54"/>
      <c r="BWP64" s="54"/>
      <c r="BWQ64" s="54"/>
      <c r="BWR64" s="54"/>
      <c r="BWS64" s="54"/>
      <c r="BWT64" s="54"/>
      <c r="BWU64" s="54"/>
      <c r="BWV64" s="54"/>
      <c r="BWW64" s="54"/>
      <c r="BWX64" s="54"/>
      <c r="BWY64" s="54"/>
      <c r="BWZ64" s="54"/>
      <c r="BXA64" s="54"/>
      <c r="BXB64" s="54"/>
      <c r="BXC64" s="54"/>
      <c r="BXD64" s="54"/>
      <c r="BXE64" s="54"/>
      <c r="BXF64" s="54"/>
      <c r="BXG64" s="54"/>
      <c r="BXH64" s="54"/>
      <c r="BXI64" s="54"/>
      <c r="BXJ64" s="54"/>
      <c r="BXK64" s="54"/>
      <c r="BXL64" s="54"/>
      <c r="BXM64" s="54"/>
      <c r="BXN64" s="54"/>
      <c r="BXO64" s="54"/>
      <c r="BXP64" s="54"/>
      <c r="BXQ64" s="54"/>
      <c r="BXR64" s="54"/>
      <c r="BXS64" s="54"/>
      <c r="BXT64" s="54"/>
      <c r="BXU64" s="54"/>
      <c r="BXV64" s="54"/>
      <c r="BXW64" s="54"/>
      <c r="BXX64" s="54"/>
      <c r="BXY64" s="54"/>
      <c r="BXZ64" s="54"/>
      <c r="BYA64" s="54"/>
      <c r="BYB64" s="54"/>
      <c r="BYC64" s="54"/>
      <c r="BYD64" s="54"/>
      <c r="BYE64" s="54"/>
      <c r="BYF64" s="54"/>
      <c r="BYG64" s="54"/>
      <c r="BYH64" s="54"/>
      <c r="BYI64" s="54"/>
      <c r="BYJ64" s="54"/>
      <c r="BYK64" s="54"/>
      <c r="BYL64" s="54"/>
      <c r="BYM64" s="54"/>
      <c r="BYN64" s="54"/>
      <c r="BYO64" s="54"/>
      <c r="BYP64" s="54"/>
      <c r="BYQ64" s="54"/>
      <c r="BYR64" s="54"/>
      <c r="BYS64" s="54"/>
      <c r="BYT64" s="54"/>
      <c r="BYU64" s="54"/>
      <c r="BYV64" s="54"/>
      <c r="BYW64" s="54"/>
      <c r="BYX64" s="54"/>
      <c r="BYY64" s="54"/>
      <c r="BYZ64" s="54"/>
      <c r="BZA64" s="54"/>
      <c r="BZB64" s="54"/>
      <c r="BZC64" s="54"/>
      <c r="BZD64" s="54"/>
      <c r="BZE64" s="54"/>
      <c r="BZF64" s="54"/>
      <c r="BZG64" s="54"/>
      <c r="BZH64" s="54"/>
      <c r="BZI64" s="54"/>
      <c r="BZJ64" s="54"/>
      <c r="BZK64" s="54"/>
      <c r="BZL64" s="54"/>
      <c r="BZM64" s="54"/>
      <c r="BZN64" s="54"/>
      <c r="BZO64" s="54"/>
      <c r="BZP64" s="54"/>
      <c r="BZQ64" s="54"/>
      <c r="BZR64" s="54"/>
      <c r="BZS64" s="54"/>
      <c r="BZT64" s="54"/>
      <c r="BZU64" s="54"/>
      <c r="BZV64" s="54"/>
      <c r="BZW64" s="54"/>
      <c r="BZX64" s="54"/>
      <c r="BZY64" s="54"/>
      <c r="BZZ64" s="54"/>
      <c r="CAA64" s="54"/>
      <c r="CAB64" s="54"/>
      <c r="CAC64" s="54"/>
      <c r="CAD64" s="54"/>
      <c r="CAE64" s="54"/>
      <c r="CAF64" s="54"/>
      <c r="CAG64" s="54"/>
      <c r="CAH64" s="54"/>
      <c r="CAI64" s="54"/>
      <c r="CAJ64" s="54"/>
      <c r="CAK64" s="54"/>
      <c r="CAL64" s="54"/>
      <c r="CAM64" s="54"/>
      <c r="CAN64" s="54"/>
      <c r="CAO64" s="54"/>
      <c r="CAP64" s="54"/>
      <c r="CAQ64" s="54"/>
      <c r="CAR64" s="54"/>
      <c r="CAS64" s="54"/>
      <c r="CAT64" s="54"/>
      <c r="CAU64" s="54"/>
      <c r="CAV64" s="54"/>
      <c r="CAW64" s="54"/>
      <c r="CAX64" s="54"/>
      <c r="CAY64" s="54"/>
      <c r="CAZ64" s="54"/>
      <c r="CBA64" s="54"/>
      <c r="CBB64" s="54"/>
      <c r="CBC64" s="54"/>
      <c r="CBD64" s="54"/>
      <c r="CBE64" s="54"/>
      <c r="CBF64" s="54"/>
      <c r="CBG64" s="54"/>
      <c r="CBH64" s="54"/>
      <c r="CBI64" s="54"/>
      <c r="CBJ64" s="54"/>
      <c r="CBK64" s="54"/>
      <c r="CBL64" s="54"/>
      <c r="CBM64" s="54"/>
      <c r="CBN64" s="54"/>
      <c r="CBO64" s="54"/>
      <c r="CBP64" s="54"/>
      <c r="CBQ64" s="54"/>
      <c r="CBR64" s="54"/>
      <c r="CBS64" s="54"/>
      <c r="CBT64" s="54"/>
      <c r="CBU64" s="54"/>
      <c r="CBV64" s="54"/>
      <c r="CBW64" s="54"/>
      <c r="CBX64" s="54"/>
      <c r="CBY64" s="54"/>
      <c r="CBZ64" s="54"/>
      <c r="CCA64" s="54"/>
      <c r="CCB64" s="54"/>
      <c r="CCC64" s="54"/>
      <c r="CCD64" s="54"/>
      <c r="CCE64" s="54"/>
      <c r="CCF64" s="54"/>
      <c r="CCG64" s="54"/>
      <c r="CCH64" s="54"/>
      <c r="CCI64" s="54"/>
      <c r="CCJ64" s="54"/>
      <c r="CCK64" s="54"/>
      <c r="CCL64" s="54"/>
      <c r="CCM64" s="54"/>
      <c r="CCN64" s="54"/>
      <c r="CCO64" s="54"/>
      <c r="CCP64" s="54"/>
      <c r="CCQ64" s="54"/>
      <c r="CCR64" s="54"/>
      <c r="CCS64" s="54"/>
      <c r="CCT64" s="54"/>
      <c r="CCU64" s="54"/>
      <c r="CCV64" s="54"/>
      <c r="CCW64" s="54"/>
      <c r="CCX64" s="54"/>
      <c r="CCY64" s="54"/>
      <c r="CCZ64" s="54"/>
      <c r="CDA64" s="54"/>
      <c r="CDB64" s="54"/>
      <c r="CDC64" s="54"/>
      <c r="CDD64" s="54"/>
      <c r="CDE64" s="54"/>
      <c r="CDF64" s="54"/>
      <c r="CDG64" s="54"/>
      <c r="CDH64" s="54"/>
      <c r="CDI64" s="54"/>
      <c r="CDJ64" s="54"/>
      <c r="CDK64" s="54"/>
      <c r="CDL64" s="54"/>
      <c r="CDM64" s="54"/>
      <c r="CDN64" s="54"/>
      <c r="CDO64" s="54"/>
      <c r="CDP64" s="54"/>
      <c r="CDQ64" s="54"/>
      <c r="CDR64" s="54"/>
      <c r="CDS64" s="54"/>
      <c r="CDT64" s="54"/>
      <c r="CDU64" s="54"/>
      <c r="CDV64" s="54"/>
      <c r="CDW64" s="54"/>
      <c r="CDX64" s="54"/>
      <c r="CDY64" s="54"/>
      <c r="CDZ64" s="54"/>
      <c r="CEA64" s="54"/>
      <c r="CEB64" s="54"/>
      <c r="CEC64" s="54"/>
      <c r="CED64" s="54"/>
      <c r="CEE64" s="54"/>
      <c r="CEF64" s="54"/>
      <c r="CEG64" s="54"/>
      <c r="CEH64" s="54"/>
      <c r="CEI64" s="54"/>
      <c r="CEJ64" s="54"/>
      <c r="CEK64" s="54"/>
      <c r="CEL64" s="54"/>
      <c r="CEM64" s="54"/>
      <c r="CEN64" s="54"/>
      <c r="CEO64" s="54"/>
      <c r="CEP64" s="54"/>
      <c r="CEQ64" s="54"/>
      <c r="CER64" s="54"/>
      <c r="CES64" s="54"/>
      <c r="CET64" s="54"/>
      <c r="CEU64" s="54"/>
      <c r="CEV64" s="54"/>
      <c r="CEW64" s="54"/>
      <c r="CEX64" s="54"/>
      <c r="CEY64" s="54"/>
      <c r="CEZ64" s="54"/>
      <c r="CFA64" s="54"/>
      <c r="CFB64" s="54"/>
      <c r="CFC64" s="54"/>
      <c r="CFD64" s="54"/>
      <c r="CFE64" s="54"/>
      <c r="CFF64" s="54"/>
      <c r="CFG64" s="54"/>
      <c r="CFH64" s="54"/>
      <c r="CFI64" s="54"/>
      <c r="CFJ64" s="54"/>
      <c r="CFK64" s="54"/>
      <c r="CFL64" s="54"/>
      <c r="CFM64" s="54"/>
      <c r="CFN64" s="54"/>
      <c r="CFO64" s="54"/>
      <c r="CFP64" s="54"/>
      <c r="CFQ64" s="54"/>
      <c r="CFR64" s="54"/>
      <c r="CFS64" s="54"/>
      <c r="CFT64" s="54"/>
      <c r="CFU64" s="54"/>
      <c r="CFV64" s="54"/>
      <c r="CFW64" s="54"/>
      <c r="CFX64" s="54"/>
      <c r="CFY64" s="54"/>
      <c r="CFZ64" s="54"/>
      <c r="CGA64" s="54"/>
      <c r="CGB64" s="54"/>
      <c r="CGC64" s="54"/>
      <c r="CGD64" s="54"/>
      <c r="CGE64" s="54"/>
      <c r="CGF64" s="54"/>
      <c r="CGG64" s="54"/>
      <c r="CGH64" s="54"/>
      <c r="CGI64" s="54"/>
      <c r="CGJ64" s="54"/>
      <c r="CGK64" s="54"/>
      <c r="CGL64" s="54"/>
      <c r="CGM64" s="54"/>
      <c r="CGN64" s="54"/>
      <c r="CGO64" s="54"/>
      <c r="CGP64" s="54"/>
      <c r="CGQ64" s="54"/>
      <c r="CGR64" s="54"/>
      <c r="CGS64" s="54"/>
      <c r="CGT64" s="54"/>
      <c r="CGU64" s="54"/>
      <c r="CGV64" s="54"/>
      <c r="CGW64" s="54"/>
      <c r="CGX64" s="54"/>
      <c r="CGY64" s="54"/>
      <c r="CGZ64" s="54"/>
      <c r="CHA64" s="54"/>
      <c r="CHB64" s="54"/>
      <c r="CHC64" s="54"/>
      <c r="CHD64" s="54"/>
      <c r="CHE64" s="54"/>
      <c r="CHF64" s="54"/>
      <c r="CHG64" s="54"/>
      <c r="CHH64" s="54"/>
      <c r="CHI64" s="54"/>
      <c r="CHJ64" s="54"/>
      <c r="CHK64" s="54"/>
      <c r="CHL64" s="54"/>
      <c r="CHM64" s="54"/>
      <c r="CHN64" s="54"/>
      <c r="CHO64" s="54"/>
      <c r="CHP64" s="54"/>
      <c r="CHQ64" s="54"/>
      <c r="CHR64" s="54"/>
      <c r="CHS64" s="54"/>
      <c r="CHT64" s="54"/>
      <c r="CHU64" s="54"/>
      <c r="CHV64" s="54"/>
      <c r="CHW64" s="54"/>
      <c r="CHX64" s="54"/>
      <c r="CHY64" s="54"/>
      <c r="CHZ64" s="54"/>
      <c r="CIA64" s="54"/>
      <c r="CIB64" s="54"/>
      <c r="CIC64" s="54"/>
      <c r="CID64" s="54"/>
      <c r="CIE64" s="54"/>
      <c r="CIF64" s="54"/>
      <c r="CIG64" s="54"/>
      <c r="CIH64" s="54"/>
      <c r="CII64" s="54"/>
      <c r="CIJ64" s="54"/>
      <c r="CIK64" s="54"/>
      <c r="CIL64" s="54"/>
      <c r="CIM64" s="54"/>
      <c r="CIN64" s="54"/>
      <c r="CIO64" s="54"/>
      <c r="CIP64" s="54"/>
      <c r="CIQ64" s="54"/>
      <c r="CIR64" s="54"/>
      <c r="CIS64" s="54"/>
      <c r="CIT64" s="54"/>
      <c r="CIU64" s="54"/>
      <c r="CIV64" s="54"/>
      <c r="CIW64" s="54"/>
      <c r="CIX64" s="54"/>
      <c r="CIY64" s="54"/>
      <c r="CIZ64" s="54"/>
      <c r="CJA64" s="54"/>
      <c r="CJB64" s="54"/>
      <c r="CJC64" s="54"/>
      <c r="CJD64" s="54"/>
      <c r="CJE64" s="54"/>
      <c r="CJF64" s="54"/>
      <c r="CJG64" s="54"/>
      <c r="CJH64" s="54"/>
      <c r="CJI64" s="54"/>
      <c r="CJJ64" s="54"/>
      <c r="CJK64" s="54"/>
      <c r="CJL64" s="54"/>
      <c r="CJM64" s="54"/>
      <c r="CJN64" s="54"/>
      <c r="CJO64" s="54"/>
      <c r="CJP64" s="54"/>
      <c r="CJQ64" s="54"/>
      <c r="CJR64" s="54"/>
      <c r="CJS64" s="54"/>
      <c r="CJT64" s="54"/>
      <c r="CJU64" s="54"/>
      <c r="CJV64" s="54"/>
      <c r="CJW64" s="54"/>
      <c r="CJX64" s="54"/>
      <c r="CJY64" s="54"/>
      <c r="CJZ64" s="54"/>
      <c r="CKA64" s="54"/>
      <c r="CKB64" s="54"/>
      <c r="CKC64" s="54"/>
      <c r="CKD64" s="54"/>
      <c r="CKE64" s="54"/>
      <c r="CKF64" s="54"/>
      <c r="CKG64" s="54"/>
      <c r="CKH64" s="54"/>
      <c r="CKI64" s="54"/>
      <c r="CKJ64" s="54"/>
      <c r="CKK64" s="54"/>
      <c r="CKL64" s="54"/>
      <c r="CKM64" s="54"/>
      <c r="CKN64" s="54"/>
      <c r="CKO64" s="54"/>
      <c r="CKP64" s="54"/>
      <c r="CKQ64" s="54"/>
      <c r="CKR64" s="54"/>
      <c r="CKS64" s="54"/>
      <c r="CKT64" s="54"/>
      <c r="CKU64" s="54"/>
      <c r="CKV64" s="54"/>
      <c r="CKW64" s="54"/>
      <c r="CKX64" s="54"/>
      <c r="CKY64" s="54"/>
      <c r="CKZ64" s="54"/>
      <c r="CLA64" s="54"/>
      <c r="CLB64" s="54"/>
      <c r="CLC64" s="54"/>
      <c r="CLD64" s="54"/>
      <c r="CLE64" s="54"/>
      <c r="CLF64" s="54"/>
    </row>
    <row r="65" spans="1:2346" s="38" customFormat="1" ht="52.5" customHeight="1" x14ac:dyDescent="0.2">
      <c r="A65" s="108" t="s">
        <v>188</v>
      </c>
      <c r="B65" s="574" t="s">
        <v>367</v>
      </c>
      <c r="C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6"/>
      <c r="P65" s="481"/>
      <c r="Q65" s="526"/>
      <c r="R65" s="481"/>
      <c r="S65" s="482"/>
      <c r="T65" s="504">
        <f>SUM(T67:U140)</f>
        <v>5135</v>
      </c>
      <c r="U65" s="526"/>
      <c r="V65" s="481">
        <f>SUM(V67:W140)</f>
        <v>2522</v>
      </c>
      <c r="W65" s="482"/>
      <c r="X65" s="523">
        <f>SUM(X67:Y140)</f>
        <v>1442</v>
      </c>
      <c r="Y65" s="524"/>
      <c r="Z65" s="565">
        <f>SUM(Z67:Z140)</f>
        <v>111</v>
      </c>
      <c r="AA65" s="524"/>
      <c r="AB65" s="481">
        <f>SUM(AB67:AC140)</f>
        <v>952</v>
      </c>
      <c r="AC65" s="526"/>
      <c r="AD65" s="481">
        <v>17</v>
      </c>
      <c r="AE65" s="482"/>
      <c r="AF65" s="109">
        <f t="shared" ref="AF65:AN65" si="1">SUM(AF67:AF140)</f>
        <v>324</v>
      </c>
      <c r="AG65" s="110">
        <f t="shared" si="1"/>
        <v>144</v>
      </c>
      <c r="AH65" s="111">
        <f t="shared" si="1"/>
        <v>9</v>
      </c>
      <c r="AI65" s="109">
        <f t="shared" si="1"/>
        <v>314</v>
      </c>
      <c r="AJ65" s="110">
        <f t="shared" si="1"/>
        <v>133</v>
      </c>
      <c r="AK65" s="112">
        <f t="shared" si="1"/>
        <v>9</v>
      </c>
      <c r="AL65" s="109">
        <f t="shared" si="1"/>
        <v>612</v>
      </c>
      <c r="AM65" s="110">
        <f t="shared" si="1"/>
        <v>322</v>
      </c>
      <c r="AN65" s="112">
        <f t="shared" si="1"/>
        <v>17</v>
      </c>
      <c r="AO65" s="109">
        <f>+SUM(AO67:AO140)</f>
        <v>725</v>
      </c>
      <c r="AP65" s="110">
        <f>+SUM(AP67:AP140)</f>
        <v>333</v>
      </c>
      <c r="AQ65" s="214">
        <f>SUM(AQ67:AQ140)</f>
        <v>20</v>
      </c>
      <c r="AR65" s="215">
        <f>SUM(AR105:AR140)</f>
        <v>1084</v>
      </c>
      <c r="AS65" s="110">
        <f t="shared" ref="AS65:AZ65" si="2">SUM(AS67:AS140)</f>
        <v>540</v>
      </c>
      <c r="AT65" s="112">
        <f t="shared" si="2"/>
        <v>30</v>
      </c>
      <c r="AU65" s="109">
        <f t="shared" si="2"/>
        <v>942</v>
      </c>
      <c r="AV65" s="110">
        <f t="shared" si="2"/>
        <v>510</v>
      </c>
      <c r="AW65" s="112">
        <f t="shared" si="2"/>
        <v>25</v>
      </c>
      <c r="AX65" s="109">
        <f t="shared" si="2"/>
        <v>1134</v>
      </c>
      <c r="AY65" s="218">
        <f t="shared" si="2"/>
        <v>540</v>
      </c>
      <c r="AZ65" s="112">
        <f t="shared" si="2"/>
        <v>33</v>
      </c>
      <c r="BA65" s="109"/>
      <c r="BB65" s="110"/>
      <c r="BC65" s="112"/>
      <c r="BD65" s="504">
        <f>SUM(BD67:BE140)</f>
        <v>143</v>
      </c>
      <c r="BE65" s="505"/>
      <c r="BF65" s="504"/>
      <c r="BG65" s="505"/>
      <c r="BH65" s="505"/>
      <c r="BI65" s="482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  <c r="IW65" s="37"/>
      <c r="IX65" s="37"/>
      <c r="IY65" s="37"/>
      <c r="IZ65" s="37"/>
      <c r="JA65" s="37"/>
      <c r="JB65" s="37"/>
      <c r="JC65" s="37"/>
      <c r="JD65" s="37"/>
      <c r="JE65" s="37"/>
      <c r="JF65" s="37"/>
      <c r="JG65" s="37"/>
      <c r="JH65" s="37"/>
      <c r="JI65" s="37"/>
      <c r="JJ65" s="37"/>
      <c r="JK65" s="37"/>
      <c r="JL65" s="37"/>
      <c r="JM65" s="37"/>
      <c r="JN65" s="37"/>
      <c r="JO65" s="37"/>
      <c r="JP65" s="37"/>
      <c r="JQ65" s="37"/>
      <c r="JR65" s="37"/>
      <c r="JS65" s="37"/>
      <c r="JT65" s="37"/>
      <c r="JU65" s="37"/>
      <c r="JV65" s="37"/>
      <c r="JW65" s="37"/>
      <c r="JX65" s="37"/>
      <c r="JY65" s="37"/>
      <c r="JZ65" s="37"/>
      <c r="KA65" s="37"/>
      <c r="KB65" s="37"/>
      <c r="KC65" s="37"/>
      <c r="KD65" s="37"/>
      <c r="KE65" s="37"/>
      <c r="KF65" s="37"/>
      <c r="KG65" s="37"/>
      <c r="KH65" s="37"/>
      <c r="KI65" s="37"/>
      <c r="KJ65" s="37"/>
      <c r="KK65" s="37"/>
      <c r="KL65" s="37"/>
      <c r="KM65" s="37"/>
      <c r="KN65" s="37"/>
      <c r="KO65" s="37"/>
      <c r="KP65" s="37"/>
      <c r="KQ65" s="37"/>
      <c r="KR65" s="37"/>
      <c r="KS65" s="37"/>
      <c r="KT65" s="37"/>
      <c r="KU65" s="37"/>
      <c r="KV65" s="37"/>
      <c r="KW65" s="37"/>
      <c r="KX65" s="37"/>
      <c r="KY65" s="37"/>
      <c r="KZ65" s="37"/>
      <c r="LA65" s="37"/>
      <c r="LB65" s="37"/>
      <c r="LC65" s="37"/>
      <c r="LD65" s="37"/>
      <c r="LE65" s="37"/>
      <c r="LF65" s="37"/>
      <c r="LG65" s="37"/>
      <c r="LH65" s="37"/>
      <c r="LI65" s="37"/>
      <c r="LJ65" s="37"/>
      <c r="LK65" s="37"/>
      <c r="LL65" s="37"/>
      <c r="LM65" s="37"/>
      <c r="LN65" s="37"/>
      <c r="LO65" s="37"/>
      <c r="LP65" s="37"/>
      <c r="LQ65" s="37"/>
      <c r="LR65" s="37"/>
      <c r="LS65" s="37"/>
      <c r="LT65" s="37"/>
      <c r="LU65" s="37"/>
      <c r="LV65" s="37"/>
      <c r="LW65" s="37"/>
      <c r="LX65" s="37"/>
      <c r="LY65" s="37"/>
      <c r="LZ65" s="37"/>
      <c r="MA65" s="37"/>
      <c r="MB65" s="37"/>
      <c r="MC65" s="37"/>
      <c r="MD65" s="37"/>
      <c r="ME65" s="37"/>
      <c r="MF65" s="37"/>
      <c r="MG65" s="37"/>
      <c r="MH65" s="37"/>
      <c r="MI65" s="37"/>
      <c r="MJ65" s="37"/>
      <c r="MK65" s="37"/>
      <c r="ML65" s="37"/>
      <c r="MM65" s="37"/>
      <c r="MN65" s="37"/>
      <c r="MO65" s="37"/>
      <c r="MP65" s="37"/>
      <c r="MQ65" s="37"/>
      <c r="MR65" s="37"/>
      <c r="MS65" s="37"/>
      <c r="MT65" s="37"/>
      <c r="MU65" s="37"/>
      <c r="MV65" s="37"/>
      <c r="MW65" s="37"/>
      <c r="MX65" s="37"/>
      <c r="MY65" s="37"/>
      <c r="MZ65" s="37"/>
      <c r="NA65" s="37"/>
      <c r="NB65" s="37"/>
      <c r="NC65" s="37"/>
      <c r="ND65" s="37"/>
      <c r="NE65" s="37"/>
      <c r="NF65" s="37"/>
      <c r="NG65" s="37"/>
      <c r="NH65" s="37"/>
      <c r="NI65" s="37"/>
      <c r="NJ65" s="37"/>
      <c r="NK65" s="37"/>
      <c r="NL65" s="37"/>
      <c r="NM65" s="37"/>
      <c r="NN65" s="37"/>
      <c r="NO65" s="37"/>
      <c r="NP65" s="37"/>
      <c r="NQ65" s="37"/>
      <c r="NR65" s="37"/>
      <c r="NS65" s="37"/>
      <c r="NT65" s="37"/>
      <c r="NU65" s="37"/>
      <c r="NV65" s="37"/>
      <c r="NW65" s="37"/>
      <c r="NX65" s="37"/>
      <c r="NY65" s="37"/>
      <c r="NZ65" s="37"/>
      <c r="OA65" s="37"/>
      <c r="OB65" s="37"/>
      <c r="OC65" s="37"/>
      <c r="OD65" s="37"/>
      <c r="OE65" s="37"/>
      <c r="OF65" s="37"/>
      <c r="OG65" s="37"/>
      <c r="OH65" s="37"/>
      <c r="OI65" s="37"/>
      <c r="OJ65" s="37"/>
      <c r="OK65" s="37"/>
      <c r="OL65" s="37"/>
      <c r="OM65" s="37"/>
      <c r="ON65" s="37"/>
      <c r="OO65" s="37"/>
      <c r="OP65" s="37"/>
      <c r="OQ65" s="37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7"/>
      <c r="PQ65" s="37"/>
      <c r="PR65" s="37"/>
      <c r="PS65" s="37"/>
      <c r="PT65" s="37"/>
      <c r="PU65" s="37"/>
      <c r="PV65" s="37"/>
      <c r="PW65" s="37"/>
      <c r="PX65" s="37"/>
      <c r="PY65" s="37"/>
      <c r="PZ65" s="37"/>
      <c r="QA65" s="37"/>
      <c r="QB65" s="37"/>
      <c r="QC65" s="37"/>
      <c r="QD65" s="37"/>
      <c r="QE65" s="37"/>
      <c r="QF65" s="37"/>
      <c r="QG65" s="37"/>
      <c r="QH65" s="37"/>
      <c r="QI65" s="37"/>
      <c r="QJ65" s="37"/>
      <c r="QK65" s="37"/>
      <c r="QL65" s="37"/>
      <c r="QM65" s="37"/>
      <c r="QN65" s="37"/>
      <c r="QO65" s="37"/>
      <c r="QP65" s="37"/>
      <c r="QQ65" s="37"/>
      <c r="QR65" s="37"/>
      <c r="QS65" s="37"/>
      <c r="QT65" s="37"/>
      <c r="QU65" s="37"/>
      <c r="QV65" s="37"/>
      <c r="QW65" s="37"/>
      <c r="QX65" s="37"/>
      <c r="QY65" s="37"/>
      <c r="QZ65" s="37"/>
      <c r="RA65" s="37"/>
      <c r="RB65" s="37"/>
      <c r="RC65" s="37"/>
      <c r="RD65" s="37"/>
      <c r="RE65" s="37"/>
      <c r="RF65" s="37"/>
      <c r="RG65" s="37"/>
      <c r="RH65" s="37"/>
      <c r="RI65" s="37"/>
      <c r="RJ65" s="37"/>
      <c r="RK65" s="37"/>
      <c r="RL65" s="37"/>
      <c r="RM65" s="37"/>
      <c r="RN65" s="37"/>
      <c r="RO65" s="37"/>
      <c r="RP65" s="37"/>
      <c r="RQ65" s="37"/>
      <c r="RR65" s="37"/>
      <c r="RS65" s="37"/>
      <c r="RT65" s="37"/>
      <c r="RU65" s="37"/>
      <c r="RV65" s="37"/>
      <c r="RW65" s="37"/>
      <c r="RX65" s="37"/>
      <c r="RY65" s="37"/>
      <c r="RZ65" s="37"/>
      <c r="SA65" s="37"/>
      <c r="SB65" s="37"/>
      <c r="SC65" s="37"/>
      <c r="SD65" s="37"/>
      <c r="SE65" s="37"/>
      <c r="SF65" s="37"/>
      <c r="SG65" s="37"/>
      <c r="SH65" s="37"/>
      <c r="SI65" s="37"/>
      <c r="SJ65" s="37"/>
      <c r="SK65" s="37"/>
      <c r="SL65" s="37"/>
      <c r="SM65" s="37"/>
      <c r="SN65" s="37"/>
      <c r="SO65" s="37"/>
      <c r="SP65" s="37"/>
      <c r="SQ65" s="37"/>
      <c r="SR65" s="37"/>
      <c r="SS65" s="37"/>
      <c r="ST65" s="37"/>
      <c r="SU65" s="37"/>
      <c r="SV65" s="37"/>
      <c r="SW65" s="37"/>
      <c r="SX65" s="37"/>
      <c r="SY65" s="37"/>
      <c r="SZ65" s="37"/>
      <c r="TA65" s="37"/>
      <c r="TB65" s="37"/>
      <c r="TC65" s="37"/>
      <c r="TD65" s="37"/>
      <c r="TE65" s="37"/>
      <c r="TF65" s="37"/>
      <c r="TG65" s="37"/>
      <c r="TH65" s="37"/>
      <c r="TI65" s="37"/>
      <c r="TJ65" s="37"/>
      <c r="TK65" s="37"/>
      <c r="TL65" s="37"/>
      <c r="TM65" s="37"/>
      <c r="TN65" s="37"/>
      <c r="TO65" s="37"/>
      <c r="TP65" s="37"/>
      <c r="TQ65" s="37"/>
      <c r="TR65" s="37"/>
      <c r="TS65" s="37"/>
      <c r="TT65" s="37"/>
      <c r="TU65" s="37"/>
      <c r="TV65" s="37"/>
      <c r="TW65" s="37"/>
      <c r="TX65" s="37"/>
      <c r="TY65" s="37"/>
      <c r="TZ65" s="37"/>
      <c r="UA65" s="37"/>
      <c r="UB65" s="37"/>
      <c r="UC65" s="37"/>
      <c r="UD65" s="37"/>
      <c r="UE65" s="37"/>
      <c r="UF65" s="37"/>
      <c r="UG65" s="37"/>
      <c r="UH65" s="37"/>
      <c r="UI65" s="37"/>
      <c r="UJ65" s="37"/>
      <c r="UK65" s="37"/>
      <c r="UL65" s="37"/>
      <c r="UM65" s="37"/>
      <c r="UN65" s="37"/>
      <c r="UO65" s="37"/>
      <c r="UP65" s="37"/>
      <c r="UQ65" s="37"/>
      <c r="UR65" s="37"/>
      <c r="US65" s="37"/>
      <c r="UT65" s="37"/>
      <c r="UU65" s="37"/>
      <c r="UV65" s="37"/>
      <c r="UW65" s="37"/>
      <c r="UX65" s="37"/>
      <c r="UY65" s="37"/>
      <c r="UZ65" s="37"/>
      <c r="VA65" s="37"/>
      <c r="VB65" s="37"/>
      <c r="VC65" s="37"/>
      <c r="VD65" s="37"/>
      <c r="VE65" s="37"/>
      <c r="VF65" s="37"/>
      <c r="VG65" s="37"/>
      <c r="VH65" s="37"/>
      <c r="VI65" s="37"/>
      <c r="VJ65" s="37"/>
      <c r="VK65" s="37"/>
      <c r="VL65" s="37"/>
      <c r="VM65" s="37"/>
      <c r="VN65" s="37"/>
      <c r="VO65" s="37"/>
      <c r="VP65" s="37"/>
      <c r="VQ65" s="37"/>
      <c r="VR65" s="37"/>
      <c r="VS65" s="37"/>
      <c r="VT65" s="37"/>
      <c r="VU65" s="37"/>
      <c r="VV65" s="37"/>
      <c r="VW65" s="37"/>
      <c r="VX65" s="37"/>
      <c r="VY65" s="37"/>
      <c r="VZ65" s="37"/>
      <c r="WA65" s="37"/>
      <c r="WB65" s="37"/>
      <c r="WC65" s="37"/>
      <c r="WD65" s="37"/>
      <c r="WE65" s="37"/>
      <c r="WF65" s="37"/>
      <c r="WG65" s="37"/>
      <c r="WH65" s="37"/>
      <c r="WI65" s="37"/>
      <c r="WJ65" s="37"/>
      <c r="WK65" s="37"/>
      <c r="WL65" s="37"/>
      <c r="WM65" s="37"/>
      <c r="WN65" s="37"/>
      <c r="WO65" s="37"/>
      <c r="WP65" s="37"/>
      <c r="WQ65" s="37"/>
      <c r="WR65" s="37"/>
      <c r="WS65" s="37"/>
      <c r="WT65" s="37"/>
      <c r="WU65" s="37"/>
      <c r="WV65" s="37"/>
      <c r="WW65" s="37"/>
      <c r="WX65" s="37"/>
      <c r="WY65" s="37"/>
      <c r="WZ65" s="37"/>
      <c r="XA65" s="37"/>
      <c r="XB65" s="37"/>
      <c r="XC65" s="37"/>
      <c r="XD65" s="37"/>
      <c r="XE65" s="37"/>
      <c r="XF65" s="37"/>
      <c r="XG65" s="37"/>
      <c r="XH65" s="37"/>
      <c r="XI65" s="37"/>
      <c r="XJ65" s="37"/>
      <c r="XK65" s="37"/>
      <c r="XL65" s="37"/>
      <c r="XM65" s="37"/>
      <c r="XN65" s="37"/>
      <c r="XO65" s="37"/>
      <c r="XP65" s="37"/>
      <c r="XQ65" s="37"/>
      <c r="XR65" s="37"/>
      <c r="XS65" s="37"/>
      <c r="XT65" s="37"/>
      <c r="XU65" s="37"/>
      <c r="XV65" s="37"/>
      <c r="XW65" s="37"/>
      <c r="XX65" s="37"/>
      <c r="XY65" s="37"/>
      <c r="XZ65" s="37"/>
      <c r="YA65" s="37"/>
      <c r="YB65" s="37"/>
      <c r="YC65" s="37"/>
      <c r="YD65" s="37"/>
      <c r="YE65" s="37"/>
      <c r="YF65" s="37"/>
      <c r="YG65" s="37"/>
      <c r="YH65" s="37"/>
      <c r="YI65" s="37"/>
      <c r="YJ65" s="37"/>
      <c r="YK65" s="37"/>
      <c r="YL65" s="37"/>
      <c r="YM65" s="37"/>
      <c r="YN65" s="37"/>
      <c r="YO65" s="37"/>
      <c r="YP65" s="37"/>
      <c r="YQ65" s="37"/>
      <c r="YR65" s="37"/>
      <c r="YS65" s="37"/>
      <c r="YT65" s="37"/>
      <c r="YU65" s="37"/>
      <c r="YV65" s="37"/>
      <c r="YW65" s="37"/>
      <c r="YX65" s="37"/>
      <c r="YY65" s="37"/>
      <c r="YZ65" s="37"/>
      <c r="ZA65" s="37"/>
      <c r="ZB65" s="37"/>
      <c r="ZC65" s="37"/>
      <c r="ZD65" s="37"/>
      <c r="ZE65" s="37"/>
      <c r="ZF65" s="37"/>
      <c r="ZG65" s="37"/>
      <c r="ZH65" s="37"/>
      <c r="ZI65" s="37"/>
      <c r="ZJ65" s="37"/>
      <c r="ZK65" s="37"/>
      <c r="ZL65" s="37"/>
      <c r="ZM65" s="37"/>
      <c r="ZN65" s="37"/>
      <c r="ZO65" s="37"/>
      <c r="ZP65" s="37"/>
      <c r="ZQ65" s="37"/>
      <c r="ZR65" s="37"/>
      <c r="ZS65" s="37"/>
      <c r="ZT65" s="37"/>
      <c r="ZU65" s="37"/>
      <c r="ZV65" s="37"/>
      <c r="ZW65" s="37"/>
      <c r="ZX65" s="37"/>
      <c r="ZY65" s="37"/>
      <c r="ZZ65" s="37"/>
      <c r="AAA65" s="37"/>
      <c r="AAB65" s="37"/>
      <c r="AAC65" s="37"/>
      <c r="AAD65" s="37"/>
      <c r="AAE65" s="37"/>
      <c r="AAF65" s="37"/>
      <c r="AAG65" s="37"/>
      <c r="AAH65" s="37"/>
      <c r="AAI65" s="37"/>
      <c r="AAJ65" s="37"/>
      <c r="AAK65" s="37"/>
      <c r="AAL65" s="37"/>
      <c r="AAM65" s="37"/>
      <c r="AAN65" s="37"/>
      <c r="AAO65" s="37"/>
      <c r="AAP65" s="37"/>
      <c r="AAQ65" s="37"/>
      <c r="AAR65" s="37"/>
      <c r="AAS65" s="37"/>
      <c r="AAT65" s="37"/>
      <c r="AAU65" s="37"/>
      <c r="AAV65" s="37"/>
      <c r="AAW65" s="37"/>
      <c r="AAX65" s="37"/>
      <c r="AAY65" s="37"/>
      <c r="AAZ65" s="37"/>
      <c r="ABA65" s="37"/>
      <c r="ABB65" s="37"/>
      <c r="ABC65" s="37"/>
      <c r="ABD65" s="37"/>
      <c r="ABE65" s="37"/>
      <c r="ABF65" s="37"/>
      <c r="ABG65" s="37"/>
      <c r="ABH65" s="37"/>
      <c r="ABI65" s="37"/>
      <c r="ABJ65" s="37"/>
      <c r="ABK65" s="37"/>
      <c r="ABL65" s="37"/>
      <c r="ABM65" s="37"/>
      <c r="ABN65" s="37"/>
      <c r="ABO65" s="37"/>
      <c r="ABP65" s="37"/>
      <c r="ABQ65" s="37"/>
      <c r="ABR65" s="37"/>
      <c r="ABS65" s="37"/>
      <c r="ABT65" s="37"/>
      <c r="ABU65" s="37"/>
      <c r="ABV65" s="37"/>
      <c r="ABW65" s="37"/>
      <c r="ABX65" s="37"/>
      <c r="ABY65" s="37"/>
      <c r="ABZ65" s="37"/>
      <c r="ACA65" s="37"/>
      <c r="ACB65" s="37"/>
      <c r="ACC65" s="37"/>
      <c r="ACD65" s="37"/>
      <c r="ACE65" s="37"/>
      <c r="ACF65" s="37"/>
      <c r="ACG65" s="37"/>
      <c r="ACH65" s="37"/>
      <c r="ACI65" s="37"/>
      <c r="ACJ65" s="37"/>
      <c r="ACK65" s="37"/>
      <c r="ACL65" s="37"/>
      <c r="ACM65" s="37"/>
      <c r="ACN65" s="37"/>
      <c r="ACO65" s="37"/>
      <c r="ACP65" s="37"/>
      <c r="ACQ65" s="37"/>
      <c r="ACR65" s="37"/>
      <c r="ACS65" s="37"/>
      <c r="ACT65" s="37"/>
      <c r="ACU65" s="37"/>
      <c r="ACV65" s="37"/>
      <c r="ACW65" s="37"/>
      <c r="ACX65" s="37"/>
      <c r="ACY65" s="37"/>
      <c r="ACZ65" s="37"/>
      <c r="ADA65" s="37"/>
      <c r="ADB65" s="37"/>
      <c r="ADC65" s="37"/>
      <c r="ADD65" s="37"/>
      <c r="ADE65" s="37"/>
      <c r="ADF65" s="37"/>
      <c r="ADG65" s="37"/>
      <c r="ADH65" s="37"/>
      <c r="ADI65" s="37"/>
      <c r="ADJ65" s="37"/>
      <c r="ADK65" s="37"/>
      <c r="ADL65" s="37"/>
      <c r="ADM65" s="37"/>
      <c r="ADN65" s="37"/>
      <c r="ADO65" s="37"/>
      <c r="ADP65" s="37"/>
      <c r="ADQ65" s="37"/>
      <c r="ADR65" s="37"/>
      <c r="ADS65" s="37"/>
      <c r="ADT65" s="37"/>
      <c r="ADU65" s="37"/>
      <c r="ADV65" s="37"/>
      <c r="ADW65" s="37"/>
      <c r="ADX65" s="37"/>
      <c r="ADY65" s="37"/>
      <c r="ADZ65" s="37"/>
      <c r="AEA65" s="37"/>
      <c r="AEB65" s="37"/>
      <c r="AEC65" s="37"/>
      <c r="AED65" s="37"/>
      <c r="AEE65" s="37"/>
      <c r="AEF65" s="37"/>
      <c r="AEG65" s="37"/>
      <c r="AEH65" s="37"/>
      <c r="AEI65" s="37"/>
      <c r="AEJ65" s="37"/>
      <c r="AEK65" s="37"/>
      <c r="AEL65" s="37"/>
      <c r="AEM65" s="37"/>
      <c r="AEN65" s="37"/>
      <c r="AEO65" s="37"/>
      <c r="AEP65" s="37"/>
      <c r="AEQ65" s="37"/>
      <c r="AER65" s="37"/>
      <c r="AES65" s="37"/>
      <c r="AET65" s="37"/>
      <c r="AEU65" s="37"/>
      <c r="AEV65" s="37"/>
      <c r="AEW65" s="37"/>
      <c r="AEX65" s="37"/>
      <c r="AEY65" s="37"/>
      <c r="AEZ65" s="37"/>
      <c r="AFA65" s="37"/>
      <c r="AFB65" s="37"/>
      <c r="AFC65" s="37"/>
      <c r="AFD65" s="37"/>
      <c r="AFE65" s="37"/>
      <c r="AFF65" s="37"/>
      <c r="AFG65" s="37"/>
      <c r="AFH65" s="37"/>
      <c r="AFI65" s="37"/>
      <c r="AFJ65" s="37"/>
      <c r="AFK65" s="37"/>
      <c r="AFL65" s="37"/>
      <c r="AFM65" s="37"/>
      <c r="AFN65" s="37"/>
      <c r="AFO65" s="37"/>
      <c r="AFP65" s="37"/>
      <c r="AFQ65" s="37"/>
      <c r="AFR65" s="37"/>
      <c r="AFS65" s="37"/>
      <c r="AFT65" s="37"/>
      <c r="AFU65" s="37"/>
      <c r="AFV65" s="37"/>
      <c r="AFW65" s="37"/>
      <c r="AFX65" s="37"/>
      <c r="AFY65" s="37"/>
      <c r="AFZ65" s="37"/>
      <c r="AGA65" s="37"/>
      <c r="AGB65" s="37"/>
      <c r="AGC65" s="37"/>
      <c r="AGD65" s="37"/>
      <c r="AGE65" s="37"/>
      <c r="AGF65" s="37"/>
      <c r="AGG65" s="37"/>
      <c r="AGH65" s="37"/>
      <c r="AGI65" s="37"/>
      <c r="AGJ65" s="37"/>
      <c r="AGK65" s="37"/>
      <c r="AGL65" s="37"/>
      <c r="AGM65" s="37"/>
      <c r="AGN65" s="37"/>
      <c r="AGO65" s="37"/>
      <c r="AGP65" s="37"/>
      <c r="AGQ65" s="37"/>
      <c r="AGR65" s="37"/>
      <c r="AGS65" s="37"/>
      <c r="AGT65" s="37"/>
      <c r="AGU65" s="37"/>
      <c r="AGV65" s="37"/>
      <c r="AGW65" s="37"/>
      <c r="AGX65" s="37"/>
      <c r="AGY65" s="37"/>
      <c r="AGZ65" s="37"/>
      <c r="AHA65" s="37"/>
      <c r="AHB65" s="37"/>
      <c r="AHC65" s="37"/>
      <c r="AHD65" s="37"/>
      <c r="AHE65" s="37"/>
      <c r="AHF65" s="37"/>
      <c r="AHG65" s="37"/>
      <c r="AHH65" s="37"/>
      <c r="AHI65" s="37"/>
      <c r="AHJ65" s="37"/>
      <c r="AHK65" s="37"/>
      <c r="AHL65" s="37"/>
      <c r="AHM65" s="37"/>
      <c r="AHN65" s="37"/>
      <c r="AHO65" s="37"/>
      <c r="AHP65" s="37"/>
      <c r="AHQ65" s="37"/>
      <c r="AHR65" s="37"/>
      <c r="AHS65" s="37"/>
      <c r="AHT65" s="37"/>
      <c r="AHU65" s="37"/>
      <c r="AHV65" s="37"/>
      <c r="AHW65" s="37"/>
      <c r="AHX65" s="37"/>
      <c r="AHY65" s="37"/>
      <c r="AHZ65" s="37"/>
      <c r="AIA65" s="37"/>
      <c r="AIB65" s="37"/>
      <c r="AIC65" s="37"/>
      <c r="AID65" s="37"/>
      <c r="AIE65" s="37"/>
      <c r="AIF65" s="37"/>
      <c r="AIG65" s="37"/>
      <c r="AIH65" s="37"/>
      <c r="AII65" s="37"/>
      <c r="AIJ65" s="37"/>
      <c r="AIK65" s="37"/>
      <c r="AIL65" s="37"/>
      <c r="AIM65" s="37"/>
      <c r="AIN65" s="37"/>
      <c r="AIO65" s="37"/>
      <c r="AIP65" s="37"/>
      <c r="AIQ65" s="37"/>
      <c r="AIR65" s="37"/>
      <c r="AIS65" s="37"/>
      <c r="AIT65" s="37"/>
      <c r="AIU65" s="37"/>
      <c r="AIV65" s="37"/>
      <c r="AIW65" s="37"/>
      <c r="AIX65" s="37"/>
      <c r="AIY65" s="37"/>
      <c r="AIZ65" s="37"/>
      <c r="AJA65" s="37"/>
      <c r="AJB65" s="37"/>
      <c r="AJC65" s="37"/>
      <c r="AJD65" s="37"/>
      <c r="AJE65" s="37"/>
      <c r="AJF65" s="37"/>
      <c r="AJG65" s="37"/>
      <c r="AJH65" s="37"/>
      <c r="AJI65" s="37"/>
      <c r="AJJ65" s="37"/>
      <c r="AJK65" s="37"/>
      <c r="AJL65" s="37"/>
      <c r="AJM65" s="37"/>
      <c r="AJN65" s="37"/>
      <c r="AJO65" s="37"/>
      <c r="AJP65" s="37"/>
      <c r="AJQ65" s="37"/>
      <c r="AJR65" s="37"/>
      <c r="AJS65" s="37"/>
      <c r="AJT65" s="37"/>
      <c r="AJU65" s="37"/>
      <c r="AJV65" s="37"/>
      <c r="AJW65" s="37"/>
      <c r="AJX65" s="37"/>
      <c r="AJY65" s="37"/>
      <c r="AJZ65" s="37"/>
      <c r="AKA65" s="37"/>
      <c r="AKB65" s="37"/>
      <c r="AKC65" s="37"/>
      <c r="AKD65" s="37"/>
      <c r="AKE65" s="37"/>
      <c r="AKF65" s="37"/>
      <c r="AKG65" s="37"/>
      <c r="AKH65" s="37"/>
      <c r="AKI65" s="37"/>
      <c r="AKJ65" s="37"/>
      <c r="AKK65" s="37"/>
      <c r="AKL65" s="37"/>
      <c r="AKM65" s="37"/>
      <c r="AKN65" s="37"/>
      <c r="AKO65" s="37"/>
      <c r="AKP65" s="37"/>
      <c r="AKQ65" s="37"/>
      <c r="AKR65" s="37"/>
      <c r="AKS65" s="37"/>
      <c r="AKT65" s="37"/>
      <c r="AKU65" s="37"/>
      <c r="AKV65" s="37"/>
      <c r="AKW65" s="37"/>
      <c r="AKX65" s="37"/>
      <c r="AKY65" s="37"/>
      <c r="AKZ65" s="37"/>
      <c r="ALA65" s="37"/>
      <c r="ALB65" s="37"/>
      <c r="ALC65" s="37"/>
      <c r="ALD65" s="37"/>
      <c r="ALE65" s="37"/>
      <c r="ALF65" s="37"/>
      <c r="ALG65" s="37"/>
      <c r="ALH65" s="37"/>
      <c r="ALI65" s="37"/>
      <c r="ALJ65" s="37"/>
      <c r="ALK65" s="37"/>
      <c r="ALL65" s="37"/>
      <c r="ALM65" s="37"/>
      <c r="ALN65" s="37"/>
      <c r="ALO65" s="37"/>
      <c r="ALP65" s="37"/>
      <c r="ALQ65" s="37"/>
      <c r="ALR65" s="37"/>
      <c r="ALS65" s="37"/>
      <c r="ALT65" s="37"/>
      <c r="ALU65" s="37"/>
      <c r="ALV65" s="37"/>
      <c r="ALW65" s="37"/>
      <c r="ALX65" s="37"/>
      <c r="ALY65" s="37"/>
      <c r="ALZ65" s="37"/>
      <c r="AMA65" s="37"/>
      <c r="AMB65" s="37"/>
      <c r="AMC65" s="37"/>
      <c r="AMD65" s="37"/>
      <c r="AME65" s="37"/>
      <c r="AMF65" s="37"/>
      <c r="AMG65" s="37"/>
      <c r="AMH65" s="37"/>
      <c r="AMI65" s="37"/>
      <c r="AMJ65" s="37"/>
      <c r="AMK65" s="37"/>
      <c r="AML65" s="37"/>
      <c r="AMM65" s="37"/>
      <c r="AMN65" s="37"/>
      <c r="AMO65" s="37"/>
      <c r="AMP65" s="37"/>
      <c r="AMQ65" s="37"/>
      <c r="AMR65" s="37"/>
      <c r="AMS65" s="37"/>
      <c r="AMT65" s="37"/>
      <c r="AMU65" s="37"/>
      <c r="AMV65" s="37"/>
      <c r="AMW65" s="37"/>
      <c r="AMX65" s="37"/>
      <c r="AMY65" s="37"/>
      <c r="AMZ65" s="37"/>
      <c r="ANA65" s="37"/>
      <c r="ANB65" s="37"/>
      <c r="ANC65" s="37"/>
      <c r="AND65" s="37"/>
      <c r="ANE65" s="37"/>
      <c r="ANF65" s="37"/>
      <c r="ANG65" s="37"/>
      <c r="ANH65" s="37"/>
      <c r="ANI65" s="37"/>
      <c r="ANJ65" s="37"/>
      <c r="ANK65" s="37"/>
      <c r="ANL65" s="37"/>
      <c r="ANM65" s="37"/>
      <c r="ANN65" s="37"/>
      <c r="ANO65" s="37"/>
      <c r="ANP65" s="37"/>
      <c r="ANQ65" s="37"/>
      <c r="ANR65" s="37"/>
      <c r="ANS65" s="37"/>
      <c r="ANT65" s="37"/>
      <c r="ANU65" s="37"/>
      <c r="ANV65" s="37"/>
      <c r="ANW65" s="37"/>
      <c r="ANX65" s="37"/>
      <c r="ANY65" s="37"/>
      <c r="ANZ65" s="37"/>
      <c r="AOA65" s="37"/>
      <c r="AOB65" s="37"/>
      <c r="AOC65" s="37"/>
      <c r="AOD65" s="37"/>
      <c r="AOE65" s="37"/>
      <c r="AOF65" s="37"/>
      <c r="AOG65" s="37"/>
      <c r="AOH65" s="37"/>
      <c r="AOI65" s="37"/>
      <c r="AOJ65" s="37"/>
      <c r="AOK65" s="37"/>
      <c r="AOL65" s="37"/>
      <c r="AOM65" s="37"/>
      <c r="AON65" s="37"/>
      <c r="AOO65" s="37"/>
      <c r="AOP65" s="37"/>
      <c r="AOQ65" s="37"/>
      <c r="AOR65" s="37"/>
      <c r="AOS65" s="37"/>
      <c r="AOT65" s="37"/>
      <c r="AOU65" s="37"/>
      <c r="AOV65" s="37"/>
      <c r="AOW65" s="37"/>
      <c r="AOX65" s="37"/>
      <c r="AOY65" s="37"/>
      <c r="AOZ65" s="37"/>
      <c r="APA65" s="37"/>
      <c r="APB65" s="37"/>
      <c r="APC65" s="37"/>
      <c r="APD65" s="37"/>
      <c r="APE65" s="37"/>
      <c r="APF65" s="37"/>
      <c r="APG65" s="37"/>
      <c r="APH65" s="37"/>
      <c r="API65" s="37"/>
      <c r="APJ65" s="37"/>
      <c r="APK65" s="37"/>
      <c r="APL65" s="37"/>
      <c r="APM65" s="37"/>
      <c r="APN65" s="37"/>
      <c r="APO65" s="37"/>
      <c r="APP65" s="37"/>
      <c r="APQ65" s="37"/>
      <c r="APR65" s="37"/>
      <c r="APS65" s="37"/>
      <c r="APT65" s="37"/>
      <c r="APU65" s="37"/>
      <c r="APV65" s="37"/>
      <c r="APW65" s="37"/>
      <c r="APX65" s="37"/>
      <c r="APY65" s="37"/>
      <c r="APZ65" s="37"/>
      <c r="AQA65" s="37"/>
      <c r="AQB65" s="37"/>
      <c r="AQC65" s="37"/>
      <c r="AQD65" s="37"/>
      <c r="AQE65" s="37"/>
      <c r="AQF65" s="37"/>
      <c r="AQG65" s="37"/>
      <c r="AQH65" s="37"/>
      <c r="AQI65" s="37"/>
      <c r="AQJ65" s="37"/>
      <c r="AQK65" s="37"/>
      <c r="AQL65" s="37"/>
      <c r="AQM65" s="37"/>
      <c r="AQN65" s="37"/>
      <c r="AQO65" s="37"/>
      <c r="AQP65" s="37"/>
      <c r="AQQ65" s="37"/>
      <c r="AQR65" s="37"/>
      <c r="AQS65" s="37"/>
      <c r="AQT65" s="37"/>
      <c r="AQU65" s="37"/>
      <c r="AQV65" s="37"/>
      <c r="AQW65" s="37"/>
      <c r="AQX65" s="37"/>
      <c r="AQY65" s="37"/>
      <c r="AQZ65" s="37"/>
      <c r="ARA65" s="37"/>
      <c r="ARB65" s="37"/>
      <c r="ARC65" s="37"/>
      <c r="ARD65" s="37"/>
      <c r="ARE65" s="37"/>
      <c r="ARF65" s="37"/>
      <c r="ARG65" s="37"/>
      <c r="ARH65" s="37"/>
      <c r="ARI65" s="37"/>
      <c r="ARJ65" s="37"/>
      <c r="ARK65" s="37"/>
      <c r="ARL65" s="37"/>
      <c r="ARM65" s="37"/>
      <c r="ARN65" s="37"/>
      <c r="ARO65" s="37"/>
      <c r="ARP65" s="37"/>
      <c r="ARQ65" s="37"/>
      <c r="ARR65" s="37"/>
      <c r="ARS65" s="37"/>
      <c r="ART65" s="37"/>
      <c r="ARU65" s="37"/>
      <c r="ARV65" s="37"/>
      <c r="ARW65" s="37"/>
      <c r="ARX65" s="37"/>
      <c r="ARY65" s="37"/>
      <c r="ARZ65" s="37"/>
      <c r="ASA65" s="37"/>
      <c r="ASB65" s="37"/>
      <c r="ASC65" s="37"/>
      <c r="ASD65" s="37"/>
      <c r="ASE65" s="37"/>
      <c r="ASF65" s="37"/>
      <c r="ASG65" s="37"/>
      <c r="ASH65" s="37"/>
      <c r="ASI65" s="37"/>
      <c r="ASJ65" s="37"/>
      <c r="ASK65" s="37"/>
      <c r="ASL65" s="37"/>
      <c r="ASM65" s="37"/>
      <c r="ASN65" s="37"/>
      <c r="ASO65" s="37"/>
      <c r="ASP65" s="37"/>
      <c r="ASQ65" s="37"/>
      <c r="ASR65" s="37"/>
      <c r="ASS65" s="37"/>
      <c r="AST65" s="37"/>
      <c r="ASU65" s="37"/>
      <c r="ASV65" s="37"/>
      <c r="ASW65" s="37"/>
      <c r="ASX65" s="37"/>
      <c r="ASY65" s="37"/>
      <c r="ASZ65" s="37"/>
      <c r="ATA65" s="37"/>
      <c r="ATB65" s="37"/>
      <c r="ATC65" s="37"/>
      <c r="ATD65" s="37"/>
      <c r="ATE65" s="37"/>
      <c r="ATF65" s="37"/>
      <c r="ATG65" s="37"/>
      <c r="ATH65" s="37"/>
      <c r="ATI65" s="37"/>
      <c r="ATJ65" s="37"/>
      <c r="ATK65" s="37"/>
      <c r="ATL65" s="37"/>
      <c r="ATM65" s="37"/>
      <c r="ATN65" s="37"/>
      <c r="ATO65" s="37"/>
      <c r="ATP65" s="37"/>
      <c r="ATQ65" s="37"/>
      <c r="ATR65" s="37"/>
      <c r="ATS65" s="37"/>
      <c r="ATT65" s="37"/>
      <c r="ATU65" s="37"/>
      <c r="ATV65" s="37"/>
      <c r="ATW65" s="37"/>
      <c r="ATX65" s="37"/>
      <c r="ATY65" s="37"/>
      <c r="ATZ65" s="37"/>
      <c r="AUA65" s="37"/>
      <c r="AUB65" s="37"/>
      <c r="AUC65" s="37"/>
      <c r="AUD65" s="37"/>
      <c r="AUE65" s="37"/>
      <c r="AUF65" s="37"/>
      <c r="AUG65" s="37"/>
      <c r="AUH65" s="37"/>
      <c r="AUI65" s="37"/>
      <c r="AUJ65" s="37"/>
      <c r="AUK65" s="37"/>
      <c r="AUL65" s="37"/>
      <c r="AUM65" s="37"/>
      <c r="AUN65" s="37"/>
      <c r="AUO65" s="37"/>
      <c r="AUP65" s="37"/>
      <c r="AUQ65" s="37"/>
      <c r="AUR65" s="37"/>
      <c r="AUS65" s="37"/>
      <c r="AUT65" s="37"/>
      <c r="AUU65" s="37"/>
      <c r="AUV65" s="37"/>
      <c r="AUW65" s="37"/>
      <c r="AUX65" s="37"/>
      <c r="AUY65" s="37"/>
      <c r="AUZ65" s="37"/>
      <c r="AVA65" s="37"/>
      <c r="AVB65" s="37"/>
      <c r="AVC65" s="37"/>
      <c r="AVD65" s="37"/>
      <c r="AVE65" s="37"/>
      <c r="AVF65" s="37"/>
      <c r="AVG65" s="37"/>
      <c r="AVH65" s="37"/>
      <c r="AVI65" s="37"/>
      <c r="AVJ65" s="37"/>
      <c r="AVK65" s="37"/>
      <c r="AVL65" s="37"/>
      <c r="AVM65" s="37"/>
      <c r="AVN65" s="37"/>
      <c r="AVO65" s="37"/>
      <c r="AVP65" s="37"/>
      <c r="AVQ65" s="37"/>
      <c r="AVR65" s="37"/>
      <c r="AVS65" s="37"/>
      <c r="AVT65" s="37"/>
      <c r="AVU65" s="37"/>
      <c r="AVV65" s="37"/>
      <c r="AVW65" s="37"/>
      <c r="AVX65" s="37"/>
      <c r="AVY65" s="37"/>
      <c r="AVZ65" s="37"/>
      <c r="AWA65" s="37"/>
      <c r="AWB65" s="37"/>
      <c r="AWC65" s="37"/>
      <c r="AWD65" s="37"/>
      <c r="AWE65" s="37"/>
      <c r="AWF65" s="37"/>
      <c r="AWG65" s="37"/>
      <c r="AWH65" s="37"/>
      <c r="AWI65" s="37"/>
      <c r="AWJ65" s="37"/>
      <c r="AWK65" s="37"/>
      <c r="AWL65" s="37"/>
      <c r="AWM65" s="37"/>
      <c r="AWN65" s="37"/>
      <c r="AWO65" s="37"/>
      <c r="AWP65" s="37"/>
      <c r="AWQ65" s="37"/>
      <c r="AWR65" s="37"/>
      <c r="AWS65" s="37"/>
      <c r="AWT65" s="37"/>
      <c r="AWU65" s="37"/>
      <c r="AWV65" s="37"/>
      <c r="AWW65" s="37"/>
      <c r="AWX65" s="37"/>
      <c r="AWY65" s="37"/>
      <c r="AWZ65" s="37"/>
      <c r="AXA65" s="37"/>
      <c r="AXB65" s="37"/>
      <c r="AXC65" s="37"/>
      <c r="AXD65" s="37"/>
      <c r="AXE65" s="37"/>
      <c r="AXF65" s="37"/>
      <c r="AXG65" s="37"/>
      <c r="AXH65" s="37"/>
      <c r="AXI65" s="37"/>
      <c r="AXJ65" s="37"/>
      <c r="AXK65" s="37"/>
      <c r="AXL65" s="37"/>
      <c r="AXM65" s="37"/>
      <c r="AXN65" s="37"/>
      <c r="AXO65" s="37"/>
      <c r="AXP65" s="37"/>
      <c r="AXQ65" s="37"/>
      <c r="AXR65" s="37"/>
      <c r="AXS65" s="37"/>
      <c r="AXT65" s="37"/>
      <c r="AXU65" s="37"/>
      <c r="AXV65" s="37"/>
      <c r="AXW65" s="37"/>
      <c r="AXX65" s="37"/>
      <c r="AXY65" s="37"/>
      <c r="AXZ65" s="37"/>
      <c r="AYA65" s="37"/>
      <c r="AYB65" s="37"/>
      <c r="AYC65" s="37"/>
      <c r="AYD65" s="37"/>
      <c r="AYE65" s="37"/>
      <c r="AYF65" s="37"/>
      <c r="AYG65" s="37"/>
      <c r="AYH65" s="37"/>
      <c r="AYI65" s="37"/>
      <c r="AYJ65" s="37"/>
      <c r="AYK65" s="37"/>
      <c r="AYL65" s="37"/>
      <c r="AYM65" s="37"/>
      <c r="AYN65" s="37"/>
      <c r="AYO65" s="37"/>
      <c r="AYP65" s="37"/>
      <c r="AYQ65" s="37"/>
      <c r="AYR65" s="37"/>
      <c r="AYS65" s="37"/>
      <c r="AYT65" s="37"/>
      <c r="AYU65" s="37"/>
      <c r="AYV65" s="37"/>
      <c r="AYW65" s="37"/>
      <c r="AYX65" s="37"/>
      <c r="AYY65" s="37"/>
      <c r="AYZ65" s="37"/>
      <c r="AZA65" s="37"/>
      <c r="AZB65" s="37"/>
      <c r="AZC65" s="37"/>
      <c r="AZD65" s="37"/>
      <c r="AZE65" s="37"/>
      <c r="AZF65" s="37"/>
      <c r="AZG65" s="37"/>
      <c r="AZH65" s="37"/>
      <c r="AZI65" s="37"/>
      <c r="AZJ65" s="37"/>
      <c r="AZK65" s="37"/>
      <c r="AZL65" s="37"/>
      <c r="AZM65" s="37"/>
      <c r="AZN65" s="37"/>
      <c r="AZO65" s="37"/>
      <c r="AZP65" s="37"/>
      <c r="AZQ65" s="37"/>
      <c r="AZR65" s="37"/>
      <c r="AZS65" s="37"/>
      <c r="AZT65" s="37"/>
      <c r="AZU65" s="37"/>
      <c r="AZV65" s="37"/>
      <c r="AZW65" s="37"/>
      <c r="AZX65" s="37"/>
      <c r="AZY65" s="37"/>
      <c r="AZZ65" s="37"/>
      <c r="BAA65" s="37"/>
      <c r="BAB65" s="37"/>
      <c r="BAC65" s="37"/>
      <c r="BAD65" s="37"/>
      <c r="BAE65" s="37"/>
      <c r="BAF65" s="37"/>
      <c r="BAG65" s="37"/>
      <c r="BAH65" s="37"/>
      <c r="BAI65" s="37"/>
      <c r="BAJ65" s="37"/>
      <c r="BAK65" s="37"/>
      <c r="BAL65" s="37"/>
      <c r="BAM65" s="37"/>
      <c r="BAN65" s="37"/>
      <c r="BAO65" s="37"/>
      <c r="BAP65" s="37"/>
      <c r="BAQ65" s="37"/>
      <c r="BAR65" s="37"/>
      <c r="BAS65" s="37"/>
      <c r="BAT65" s="37"/>
      <c r="BAU65" s="37"/>
      <c r="BAV65" s="37"/>
      <c r="BAW65" s="37"/>
      <c r="BAX65" s="37"/>
      <c r="BAY65" s="37"/>
      <c r="BAZ65" s="37"/>
      <c r="BBA65" s="37"/>
      <c r="BBB65" s="37"/>
      <c r="BBC65" s="37"/>
      <c r="BBD65" s="37"/>
      <c r="BBE65" s="37"/>
      <c r="BBF65" s="37"/>
      <c r="BBG65" s="37"/>
      <c r="BBH65" s="37"/>
      <c r="BBI65" s="37"/>
      <c r="BBJ65" s="37"/>
      <c r="BBK65" s="37"/>
      <c r="BBL65" s="37"/>
      <c r="BBM65" s="37"/>
      <c r="BBN65" s="37"/>
      <c r="BBO65" s="37"/>
      <c r="BBP65" s="37"/>
      <c r="BBQ65" s="37"/>
      <c r="BBR65" s="37"/>
      <c r="BBS65" s="37"/>
      <c r="BBT65" s="37"/>
      <c r="BBU65" s="37"/>
      <c r="BBV65" s="37"/>
      <c r="BBW65" s="37"/>
      <c r="BBX65" s="37"/>
      <c r="BBY65" s="37"/>
      <c r="BBZ65" s="37"/>
      <c r="BCA65" s="37"/>
      <c r="BCB65" s="37"/>
      <c r="BCC65" s="37"/>
      <c r="BCD65" s="37"/>
      <c r="BCE65" s="37"/>
      <c r="BCF65" s="37"/>
      <c r="BCG65" s="37"/>
      <c r="BCH65" s="37"/>
      <c r="BCI65" s="37"/>
      <c r="BCJ65" s="37"/>
      <c r="BCK65" s="37"/>
      <c r="BCL65" s="37"/>
      <c r="BCM65" s="37"/>
      <c r="BCN65" s="37"/>
      <c r="BCO65" s="37"/>
      <c r="BCP65" s="37"/>
      <c r="BCQ65" s="37"/>
      <c r="BCR65" s="37"/>
      <c r="BCS65" s="37"/>
      <c r="BCT65" s="37"/>
      <c r="BCU65" s="37"/>
      <c r="BCV65" s="37"/>
      <c r="BCW65" s="37"/>
      <c r="BCX65" s="37"/>
      <c r="BCY65" s="37"/>
      <c r="BCZ65" s="37"/>
      <c r="BDA65" s="37"/>
      <c r="BDB65" s="37"/>
      <c r="BDC65" s="37"/>
      <c r="BDD65" s="37"/>
      <c r="BDE65" s="37"/>
      <c r="BDF65" s="37"/>
      <c r="BDG65" s="37"/>
      <c r="BDH65" s="37"/>
      <c r="BDI65" s="37"/>
      <c r="BDJ65" s="37"/>
      <c r="BDK65" s="37"/>
      <c r="BDL65" s="37"/>
      <c r="BDM65" s="37"/>
      <c r="BDN65" s="37"/>
      <c r="BDO65" s="37"/>
      <c r="BDP65" s="37"/>
      <c r="BDQ65" s="37"/>
      <c r="BDR65" s="37"/>
      <c r="BDS65" s="37"/>
      <c r="BDT65" s="37"/>
      <c r="BDU65" s="37"/>
      <c r="BDV65" s="37"/>
      <c r="BDW65" s="37"/>
      <c r="BDX65" s="37"/>
      <c r="BDY65" s="37"/>
      <c r="BDZ65" s="37"/>
      <c r="BEA65" s="37"/>
      <c r="BEB65" s="37"/>
      <c r="BEC65" s="37"/>
      <c r="BED65" s="37"/>
      <c r="BEE65" s="37"/>
      <c r="BEF65" s="37"/>
      <c r="BEG65" s="37"/>
      <c r="BEH65" s="37"/>
      <c r="BEI65" s="37"/>
      <c r="BEJ65" s="37"/>
      <c r="BEK65" s="37"/>
      <c r="BEL65" s="37"/>
      <c r="BEM65" s="37"/>
      <c r="BEN65" s="37"/>
      <c r="BEO65" s="37"/>
      <c r="BEP65" s="37"/>
      <c r="BEQ65" s="37"/>
      <c r="BER65" s="37"/>
      <c r="BES65" s="37"/>
      <c r="BET65" s="37"/>
      <c r="BEU65" s="37"/>
      <c r="BEV65" s="37"/>
      <c r="BEW65" s="37"/>
      <c r="BEX65" s="37"/>
      <c r="BEY65" s="37"/>
      <c r="BEZ65" s="37"/>
      <c r="BFA65" s="37"/>
      <c r="BFB65" s="37"/>
      <c r="BFC65" s="37"/>
      <c r="BFD65" s="37"/>
      <c r="BFE65" s="37"/>
      <c r="BFF65" s="37"/>
      <c r="BFG65" s="37"/>
      <c r="BFH65" s="37"/>
      <c r="BFI65" s="37"/>
      <c r="BFJ65" s="37"/>
      <c r="BFK65" s="37"/>
      <c r="BFL65" s="37"/>
      <c r="BFM65" s="37"/>
      <c r="BFN65" s="37"/>
      <c r="BFO65" s="37"/>
      <c r="BFP65" s="37"/>
      <c r="BFQ65" s="37"/>
      <c r="BFR65" s="37"/>
      <c r="BFS65" s="37"/>
      <c r="BFT65" s="37"/>
      <c r="BFU65" s="37"/>
      <c r="BFV65" s="37"/>
      <c r="BFW65" s="37"/>
      <c r="BFX65" s="37"/>
      <c r="BFY65" s="37"/>
      <c r="BFZ65" s="37"/>
      <c r="BGA65" s="37"/>
      <c r="BGB65" s="37"/>
      <c r="BGC65" s="37"/>
      <c r="BGD65" s="37"/>
      <c r="BGE65" s="37"/>
      <c r="BGF65" s="37"/>
      <c r="BGG65" s="37"/>
      <c r="BGH65" s="37"/>
      <c r="BGI65" s="37"/>
      <c r="BGJ65" s="37"/>
      <c r="BGK65" s="37"/>
      <c r="BGL65" s="37"/>
      <c r="BGM65" s="37"/>
      <c r="BGN65" s="37"/>
      <c r="BGO65" s="37"/>
      <c r="BGP65" s="37"/>
      <c r="BGQ65" s="37"/>
      <c r="BGR65" s="37"/>
      <c r="BGS65" s="37"/>
      <c r="BGT65" s="37"/>
      <c r="BGU65" s="37"/>
      <c r="BGV65" s="37"/>
      <c r="BGW65" s="37"/>
      <c r="BGX65" s="37"/>
      <c r="BGY65" s="37"/>
      <c r="BGZ65" s="37"/>
      <c r="BHA65" s="37"/>
      <c r="BHB65" s="37"/>
      <c r="BHC65" s="37"/>
      <c r="BHD65" s="37"/>
      <c r="BHE65" s="37"/>
      <c r="BHF65" s="37"/>
      <c r="BHG65" s="37"/>
      <c r="BHH65" s="37"/>
      <c r="BHI65" s="37"/>
      <c r="BHJ65" s="37"/>
      <c r="BHK65" s="37"/>
      <c r="BHL65" s="37"/>
      <c r="BHM65" s="37"/>
      <c r="BHN65" s="37"/>
      <c r="BHO65" s="37"/>
      <c r="BHP65" s="37"/>
      <c r="BHQ65" s="37"/>
      <c r="BHR65" s="37"/>
      <c r="BHS65" s="37"/>
      <c r="BHT65" s="37"/>
      <c r="BHU65" s="37"/>
      <c r="BHV65" s="37"/>
      <c r="BHW65" s="37"/>
      <c r="BHX65" s="37"/>
      <c r="BHY65" s="37"/>
      <c r="BHZ65" s="37"/>
      <c r="BIA65" s="37"/>
      <c r="BIB65" s="37"/>
      <c r="BIC65" s="37"/>
      <c r="BID65" s="37"/>
      <c r="BIE65" s="37"/>
      <c r="BIF65" s="37"/>
      <c r="BIG65" s="37"/>
      <c r="BIH65" s="37"/>
      <c r="BII65" s="37"/>
      <c r="BIJ65" s="37"/>
      <c r="BIK65" s="37"/>
      <c r="BIL65" s="37"/>
      <c r="BIM65" s="37"/>
      <c r="BIN65" s="37"/>
      <c r="BIO65" s="37"/>
      <c r="BIP65" s="37"/>
      <c r="BIQ65" s="37"/>
      <c r="BIR65" s="37"/>
      <c r="BIS65" s="37"/>
      <c r="BIT65" s="37"/>
      <c r="BIU65" s="37"/>
      <c r="BIV65" s="37"/>
      <c r="BIW65" s="37"/>
      <c r="BIX65" s="37"/>
      <c r="BIY65" s="37"/>
      <c r="BIZ65" s="37"/>
      <c r="BJA65" s="37"/>
      <c r="BJB65" s="37"/>
      <c r="BJC65" s="37"/>
      <c r="BJD65" s="37"/>
      <c r="BJE65" s="37"/>
      <c r="BJF65" s="37"/>
      <c r="BJG65" s="37"/>
      <c r="BJH65" s="37"/>
      <c r="BJI65" s="37"/>
      <c r="BJJ65" s="37"/>
      <c r="BJK65" s="37"/>
      <c r="BJL65" s="37"/>
      <c r="BJM65" s="37"/>
      <c r="BJN65" s="37"/>
      <c r="BJO65" s="37"/>
      <c r="BJP65" s="37"/>
      <c r="BJQ65" s="37"/>
      <c r="BJR65" s="37"/>
      <c r="BJS65" s="37"/>
      <c r="BJT65" s="37"/>
      <c r="BJU65" s="37"/>
      <c r="BJV65" s="37"/>
      <c r="BJW65" s="37"/>
      <c r="BJX65" s="37"/>
      <c r="BJY65" s="37"/>
      <c r="BJZ65" s="37"/>
      <c r="BKA65" s="37"/>
      <c r="BKB65" s="37"/>
      <c r="BKC65" s="37"/>
      <c r="BKD65" s="37"/>
      <c r="BKE65" s="37"/>
      <c r="BKF65" s="37"/>
      <c r="BKG65" s="37"/>
      <c r="BKH65" s="37"/>
      <c r="BKI65" s="37"/>
      <c r="BKJ65" s="37"/>
      <c r="BKK65" s="37"/>
      <c r="BKL65" s="37"/>
      <c r="BKM65" s="37"/>
      <c r="BKN65" s="37"/>
      <c r="BKO65" s="37"/>
      <c r="BKP65" s="37"/>
      <c r="BKQ65" s="37"/>
      <c r="BKR65" s="37"/>
      <c r="BKS65" s="37"/>
      <c r="BKT65" s="37"/>
      <c r="BKU65" s="37"/>
      <c r="BKV65" s="37"/>
      <c r="BKW65" s="37"/>
      <c r="BKX65" s="37"/>
      <c r="BKY65" s="37"/>
      <c r="BKZ65" s="37"/>
      <c r="BLA65" s="37"/>
      <c r="BLB65" s="37"/>
      <c r="BLC65" s="37"/>
      <c r="BLD65" s="37"/>
      <c r="BLE65" s="37"/>
      <c r="BLF65" s="37"/>
      <c r="BLG65" s="37"/>
      <c r="BLH65" s="37"/>
      <c r="BLI65" s="37"/>
      <c r="BLJ65" s="37"/>
      <c r="BLK65" s="37"/>
      <c r="BLL65" s="37"/>
      <c r="BLM65" s="37"/>
      <c r="BLN65" s="37"/>
      <c r="BLO65" s="37"/>
      <c r="BLP65" s="37"/>
      <c r="BLQ65" s="37"/>
      <c r="BLR65" s="37"/>
      <c r="BLS65" s="37"/>
      <c r="BLT65" s="37"/>
      <c r="BLU65" s="37"/>
      <c r="BLV65" s="37"/>
      <c r="BLW65" s="37"/>
      <c r="BLX65" s="37"/>
      <c r="BLY65" s="37"/>
      <c r="BLZ65" s="37"/>
      <c r="BMA65" s="37"/>
      <c r="BMB65" s="37"/>
      <c r="BMC65" s="37"/>
      <c r="BMD65" s="37"/>
      <c r="BME65" s="37"/>
      <c r="BMF65" s="37"/>
      <c r="BMG65" s="37"/>
      <c r="BMH65" s="37"/>
      <c r="BMI65" s="37"/>
      <c r="BMJ65" s="37"/>
      <c r="BMK65" s="37"/>
      <c r="BML65" s="37"/>
      <c r="BMM65" s="37"/>
      <c r="BMN65" s="37"/>
      <c r="BMO65" s="37"/>
      <c r="BMP65" s="37"/>
      <c r="BMQ65" s="37"/>
      <c r="BMR65" s="37"/>
      <c r="BMS65" s="37"/>
      <c r="BMT65" s="37"/>
      <c r="BMU65" s="37"/>
      <c r="BMV65" s="37"/>
      <c r="BMW65" s="37"/>
      <c r="BMX65" s="37"/>
      <c r="BMY65" s="37"/>
      <c r="BMZ65" s="37"/>
      <c r="BNA65" s="37"/>
      <c r="BNB65" s="37"/>
      <c r="BNC65" s="37"/>
      <c r="BND65" s="37"/>
      <c r="BNE65" s="37"/>
      <c r="BNF65" s="37"/>
      <c r="BNG65" s="37"/>
      <c r="BNH65" s="37"/>
      <c r="BNI65" s="37"/>
      <c r="BNJ65" s="37"/>
      <c r="BNK65" s="37"/>
      <c r="BNL65" s="37"/>
      <c r="BNM65" s="37"/>
      <c r="BNN65" s="37"/>
      <c r="BNO65" s="37"/>
      <c r="BNP65" s="37"/>
      <c r="BNQ65" s="37"/>
      <c r="BNR65" s="37"/>
      <c r="BNS65" s="37"/>
      <c r="BNT65" s="37"/>
      <c r="BNU65" s="37"/>
      <c r="BNV65" s="37"/>
      <c r="BNW65" s="37"/>
      <c r="BNX65" s="37"/>
      <c r="BNY65" s="37"/>
      <c r="BNZ65" s="37"/>
      <c r="BOA65" s="37"/>
      <c r="BOB65" s="37"/>
      <c r="BOC65" s="37"/>
      <c r="BOD65" s="37"/>
      <c r="BOE65" s="37"/>
      <c r="BOF65" s="37"/>
      <c r="BOG65" s="37"/>
      <c r="BOH65" s="37"/>
      <c r="BOI65" s="37"/>
      <c r="BOJ65" s="37"/>
      <c r="BOK65" s="37"/>
      <c r="BOL65" s="37"/>
      <c r="BOM65" s="37"/>
      <c r="BON65" s="37"/>
      <c r="BOO65" s="37"/>
      <c r="BOP65" s="37"/>
      <c r="BOQ65" s="37"/>
      <c r="BOR65" s="37"/>
      <c r="BOS65" s="37"/>
      <c r="BOT65" s="37"/>
      <c r="BOU65" s="37"/>
      <c r="BOV65" s="37"/>
      <c r="BOW65" s="37"/>
      <c r="BOX65" s="37"/>
      <c r="BOY65" s="37"/>
      <c r="BOZ65" s="37"/>
      <c r="BPA65" s="37"/>
      <c r="BPB65" s="37"/>
      <c r="BPC65" s="37"/>
      <c r="BPD65" s="37"/>
      <c r="BPE65" s="37"/>
      <c r="BPF65" s="37"/>
      <c r="BPG65" s="37"/>
      <c r="BPH65" s="37"/>
      <c r="BPI65" s="37"/>
      <c r="BPJ65" s="37"/>
      <c r="BPK65" s="37"/>
      <c r="BPL65" s="37"/>
      <c r="BPM65" s="37"/>
      <c r="BPN65" s="37"/>
      <c r="BPO65" s="37"/>
      <c r="BPP65" s="37"/>
      <c r="BPQ65" s="37"/>
      <c r="BPR65" s="37"/>
      <c r="BPS65" s="37"/>
      <c r="BPT65" s="37"/>
      <c r="BPU65" s="37"/>
      <c r="BPV65" s="37"/>
      <c r="BPW65" s="37"/>
      <c r="BPX65" s="37"/>
      <c r="BPY65" s="37"/>
      <c r="BPZ65" s="37"/>
      <c r="BQA65" s="37"/>
      <c r="BQB65" s="37"/>
      <c r="BQC65" s="37"/>
      <c r="BQD65" s="37"/>
      <c r="BQE65" s="37"/>
      <c r="BQF65" s="37"/>
      <c r="BQG65" s="37"/>
      <c r="BQH65" s="37"/>
      <c r="BQI65" s="37"/>
      <c r="BQJ65" s="37"/>
      <c r="BQK65" s="37"/>
      <c r="BQL65" s="37"/>
      <c r="BQM65" s="37"/>
      <c r="BQN65" s="37"/>
      <c r="BQO65" s="37"/>
      <c r="BQP65" s="37"/>
      <c r="BQQ65" s="37"/>
      <c r="BQR65" s="37"/>
      <c r="BQS65" s="37"/>
      <c r="BQT65" s="37"/>
      <c r="BQU65" s="37"/>
      <c r="BQV65" s="37"/>
      <c r="BQW65" s="37"/>
      <c r="BQX65" s="37"/>
      <c r="BQY65" s="37"/>
      <c r="BQZ65" s="37"/>
      <c r="BRA65" s="37"/>
      <c r="BRB65" s="37"/>
      <c r="BRC65" s="37"/>
      <c r="BRD65" s="37"/>
      <c r="BRE65" s="37"/>
      <c r="BRF65" s="37"/>
      <c r="BRG65" s="37"/>
      <c r="BRH65" s="37"/>
      <c r="BRI65" s="37"/>
      <c r="BRJ65" s="37"/>
      <c r="BRK65" s="37"/>
      <c r="BRL65" s="37"/>
      <c r="BRM65" s="37"/>
      <c r="BRN65" s="37"/>
      <c r="BRO65" s="37"/>
      <c r="BRP65" s="37"/>
      <c r="BRQ65" s="37"/>
      <c r="BRR65" s="37"/>
      <c r="BRS65" s="37"/>
      <c r="BRT65" s="37"/>
      <c r="BRU65" s="37"/>
      <c r="BRV65" s="37"/>
      <c r="BRW65" s="37"/>
      <c r="BRX65" s="37"/>
      <c r="BRY65" s="37"/>
      <c r="BRZ65" s="37"/>
      <c r="BSA65" s="37"/>
      <c r="BSB65" s="37"/>
      <c r="BSC65" s="37"/>
      <c r="BSD65" s="37"/>
      <c r="BSE65" s="37"/>
      <c r="BSF65" s="37"/>
      <c r="BSG65" s="37"/>
      <c r="BSH65" s="37"/>
      <c r="BSI65" s="37"/>
      <c r="BSJ65" s="37"/>
      <c r="BSK65" s="37"/>
      <c r="BSL65" s="37"/>
      <c r="BSM65" s="37"/>
      <c r="BSN65" s="37"/>
      <c r="BSO65" s="37"/>
      <c r="BSP65" s="37"/>
      <c r="BSQ65" s="37"/>
      <c r="BSR65" s="37"/>
      <c r="BSS65" s="37"/>
      <c r="BST65" s="37"/>
      <c r="BSU65" s="37"/>
      <c r="BSV65" s="37"/>
      <c r="BSW65" s="37"/>
      <c r="BSX65" s="37"/>
      <c r="BSY65" s="37"/>
      <c r="BSZ65" s="37"/>
      <c r="BTA65" s="37"/>
      <c r="BTB65" s="37"/>
      <c r="BTC65" s="37"/>
      <c r="BTD65" s="37"/>
      <c r="BTE65" s="37"/>
      <c r="BTF65" s="37"/>
      <c r="BTG65" s="37"/>
      <c r="BTH65" s="37"/>
      <c r="BTI65" s="37"/>
      <c r="BTJ65" s="37"/>
      <c r="BTK65" s="37"/>
      <c r="BTL65" s="37"/>
      <c r="BTM65" s="37"/>
      <c r="BTN65" s="37"/>
      <c r="BTO65" s="37"/>
      <c r="BTP65" s="37"/>
      <c r="BTQ65" s="37"/>
      <c r="BTR65" s="37"/>
      <c r="BTS65" s="37"/>
      <c r="BTT65" s="37"/>
      <c r="BTU65" s="37"/>
      <c r="BTV65" s="37"/>
      <c r="BTW65" s="37"/>
      <c r="BTX65" s="37"/>
      <c r="BTY65" s="37"/>
      <c r="BTZ65" s="37"/>
      <c r="BUA65" s="37"/>
      <c r="BUB65" s="37"/>
      <c r="BUC65" s="37"/>
      <c r="BUD65" s="37"/>
      <c r="BUE65" s="37"/>
      <c r="BUF65" s="37"/>
      <c r="BUG65" s="37"/>
      <c r="BUH65" s="37"/>
      <c r="BUI65" s="37"/>
      <c r="BUJ65" s="37"/>
      <c r="BUK65" s="37"/>
      <c r="BUL65" s="37"/>
      <c r="BUM65" s="37"/>
      <c r="BUN65" s="37"/>
      <c r="BUO65" s="37"/>
      <c r="BUP65" s="37"/>
      <c r="BUQ65" s="37"/>
      <c r="BUR65" s="37"/>
      <c r="BUS65" s="37"/>
      <c r="BUT65" s="37"/>
      <c r="BUU65" s="37"/>
      <c r="BUV65" s="37"/>
      <c r="BUW65" s="37"/>
      <c r="BUX65" s="37"/>
      <c r="BUY65" s="37"/>
      <c r="BUZ65" s="37"/>
      <c r="BVA65" s="37"/>
      <c r="BVB65" s="37"/>
      <c r="BVC65" s="37"/>
      <c r="BVD65" s="37"/>
      <c r="BVE65" s="37"/>
      <c r="BVF65" s="37"/>
      <c r="BVG65" s="37"/>
      <c r="BVH65" s="37"/>
      <c r="BVI65" s="37"/>
      <c r="BVJ65" s="37"/>
      <c r="BVK65" s="37"/>
      <c r="BVL65" s="37"/>
      <c r="BVM65" s="37"/>
      <c r="BVN65" s="37"/>
      <c r="BVO65" s="37"/>
      <c r="BVP65" s="37"/>
      <c r="BVQ65" s="37"/>
      <c r="BVR65" s="37"/>
      <c r="BVS65" s="37"/>
      <c r="BVT65" s="37"/>
      <c r="BVU65" s="37"/>
      <c r="BVV65" s="37"/>
      <c r="BVW65" s="37"/>
      <c r="BVX65" s="37"/>
      <c r="BVY65" s="37"/>
      <c r="BVZ65" s="37"/>
      <c r="BWA65" s="37"/>
      <c r="BWB65" s="37"/>
      <c r="BWC65" s="37"/>
      <c r="BWD65" s="37"/>
      <c r="BWE65" s="37"/>
      <c r="BWF65" s="37"/>
      <c r="BWG65" s="37"/>
      <c r="BWH65" s="37"/>
      <c r="BWI65" s="37"/>
      <c r="BWJ65" s="37"/>
      <c r="BWK65" s="37"/>
      <c r="BWL65" s="37"/>
      <c r="BWM65" s="37"/>
      <c r="BWN65" s="37"/>
      <c r="BWO65" s="37"/>
      <c r="BWP65" s="37"/>
      <c r="BWQ65" s="37"/>
      <c r="BWR65" s="37"/>
      <c r="BWS65" s="37"/>
      <c r="BWT65" s="37"/>
      <c r="BWU65" s="37"/>
      <c r="BWV65" s="37"/>
      <c r="BWW65" s="37"/>
      <c r="BWX65" s="37"/>
      <c r="BWY65" s="37"/>
      <c r="BWZ65" s="37"/>
      <c r="BXA65" s="37"/>
      <c r="BXB65" s="37"/>
      <c r="BXC65" s="37"/>
      <c r="BXD65" s="37"/>
      <c r="BXE65" s="37"/>
      <c r="BXF65" s="37"/>
      <c r="BXG65" s="37"/>
      <c r="BXH65" s="37"/>
      <c r="BXI65" s="37"/>
      <c r="BXJ65" s="37"/>
      <c r="BXK65" s="37"/>
      <c r="BXL65" s="37"/>
      <c r="BXM65" s="37"/>
      <c r="BXN65" s="37"/>
      <c r="BXO65" s="37"/>
      <c r="BXP65" s="37"/>
      <c r="BXQ65" s="37"/>
      <c r="BXR65" s="37"/>
      <c r="BXS65" s="37"/>
      <c r="BXT65" s="37"/>
      <c r="BXU65" s="37"/>
      <c r="BXV65" s="37"/>
      <c r="BXW65" s="37"/>
      <c r="BXX65" s="37"/>
      <c r="BXY65" s="37"/>
      <c r="BXZ65" s="37"/>
      <c r="BYA65" s="37"/>
      <c r="BYB65" s="37"/>
      <c r="BYC65" s="37"/>
      <c r="BYD65" s="37"/>
      <c r="BYE65" s="37"/>
      <c r="BYF65" s="37"/>
      <c r="BYG65" s="37"/>
      <c r="BYH65" s="37"/>
      <c r="BYI65" s="37"/>
      <c r="BYJ65" s="37"/>
      <c r="BYK65" s="37"/>
      <c r="BYL65" s="37"/>
      <c r="BYM65" s="37"/>
      <c r="BYN65" s="37"/>
      <c r="BYO65" s="37"/>
      <c r="BYP65" s="37"/>
      <c r="BYQ65" s="37"/>
      <c r="BYR65" s="37"/>
      <c r="BYS65" s="37"/>
      <c r="BYT65" s="37"/>
      <c r="BYU65" s="37"/>
      <c r="BYV65" s="37"/>
      <c r="BYW65" s="37"/>
      <c r="BYX65" s="37"/>
      <c r="BYY65" s="37"/>
      <c r="BYZ65" s="37"/>
      <c r="BZA65" s="37"/>
      <c r="BZB65" s="37"/>
      <c r="BZC65" s="37"/>
      <c r="BZD65" s="37"/>
      <c r="BZE65" s="37"/>
      <c r="BZF65" s="37"/>
      <c r="BZG65" s="37"/>
      <c r="BZH65" s="37"/>
      <c r="BZI65" s="37"/>
      <c r="BZJ65" s="37"/>
      <c r="BZK65" s="37"/>
      <c r="BZL65" s="37"/>
      <c r="BZM65" s="37"/>
      <c r="BZN65" s="37"/>
      <c r="BZO65" s="37"/>
      <c r="BZP65" s="37"/>
      <c r="BZQ65" s="37"/>
      <c r="BZR65" s="37"/>
      <c r="BZS65" s="37"/>
      <c r="BZT65" s="37"/>
      <c r="BZU65" s="37"/>
      <c r="BZV65" s="37"/>
      <c r="BZW65" s="37"/>
      <c r="BZX65" s="37"/>
      <c r="BZY65" s="37"/>
      <c r="BZZ65" s="37"/>
      <c r="CAA65" s="37"/>
      <c r="CAB65" s="37"/>
      <c r="CAC65" s="37"/>
      <c r="CAD65" s="37"/>
      <c r="CAE65" s="37"/>
      <c r="CAF65" s="37"/>
      <c r="CAG65" s="37"/>
      <c r="CAH65" s="37"/>
      <c r="CAI65" s="37"/>
      <c r="CAJ65" s="37"/>
      <c r="CAK65" s="37"/>
      <c r="CAL65" s="37"/>
      <c r="CAM65" s="37"/>
      <c r="CAN65" s="37"/>
      <c r="CAO65" s="37"/>
      <c r="CAP65" s="37"/>
      <c r="CAQ65" s="37"/>
      <c r="CAR65" s="37"/>
      <c r="CAS65" s="37"/>
      <c r="CAT65" s="37"/>
      <c r="CAU65" s="37"/>
      <c r="CAV65" s="37"/>
      <c r="CAW65" s="37"/>
      <c r="CAX65" s="37"/>
      <c r="CAY65" s="37"/>
      <c r="CAZ65" s="37"/>
      <c r="CBA65" s="37"/>
      <c r="CBB65" s="37"/>
      <c r="CBC65" s="37"/>
      <c r="CBD65" s="37"/>
      <c r="CBE65" s="37"/>
      <c r="CBF65" s="37"/>
      <c r="CBG65" s="37"/>
      <c r="CBH65" s="37"/>
      <c r="CBI65" s="37"/>
      <c r="CBJ65" s="37"/>
      <c r="CBK65" s="37"/>
      <c r="CBL65" s="37"/>
      <c r="CBM65" s="37"/>
      <c r="CBN65" s="37"/>
      <c r="CBO65" s="37"/>
      <c r="CBP65" s="37"/>
      <c r="CBQ65" s="37"/>
      <c r="CBR65" s="37"/>
      <c r="CBS65" s="37"/>
      <c r="CBT65" s="37"/>
      <c r="CBU65" s="37"/>
      <c r="CBV65" s="37"/>
      <c r="CBW65" s="37"/>
      <c r="CBX65" s="37"/>
      <c r="CBY65" s="37"/>
      <c r="CBZ65" s="37"/>
      <c r="CCA65" s="37"/>
      <c r="CCB65" s="37"/>
      <c r="CCC65" s="37"/>
      <c r="CCD65" s="37"/>
      <c r="CCE65" s="37"/>
      <c r="CCF65" s="37"/>
      <c r="CCG65" s="37"/>
      <c r="CCH65" s="37"/>
      <c r="CCI65" s="37"/>
      <c r="CCJ65" s="37"/>
      <c r="CCK65" s="37"/>
      <c r="CCL65" s="37"/>
      <c r="CCM65" s="37"/>
      <c r="CCN65" s="37"/>
      <c r="CCO65" s="37"/>
      <c r="CCP65" s="37"/>
      <c r="CCQ65" s="37"/>
      <c r="CCR65" s="37"/>
      <c r="CCS65" s="37"/>
      <c r="CCT65" s="37"/>
      <c r="CCU65" s="37"/>
      <c r="CCV65" s="37"/>
      <c r="CCW65" s="37"/>
      <c r="CCX65" s="37"/>
      <c r="CCY65" s="37"/>
      <c r="CCZ65" s="37"/>
      <c r="CDA65" s="37"/>
      <c r="CDB65" s="37"/>
      <c r="CDC65" s="37"/>
      <c r="CDD65" s="37"/>
      <c r="CDE65" s="37"/>
      <c r="CDF65" s="37"/>
      <c r="CDG65" s="37"/>
      <c r="CDH65" s="37"/>
      <c r="CDI65" s="37"/>
      <c r="CDJ65" s="37"/>
      <c r="CDK65" s="37"/>
      <c r="CDL65" s="37"/>
      <c r="CDM65" s="37"/>
      <c r="CDN65" s="37"/>
      <c r="CDO65" s="37"/>
      <c r="CDP65" s="37"/>
      <c r="CDQ65" s="37"/>
      <c r="CDR65" s="37"/>
      <c r="CDS65" s="37"/>
      <c r="CDT65" s="37"/>
      <c r="CDU65" s="37"/>
      <c r="CDV65" s="37"/>
      <c r="CDW65" s="37"/>
      <c r="CDX65" s="37"/>
      <c r="CDY65" s="37"/>
      <c r="CDZ65" s="37"/>
      <c r="CEA65" s="37"/>
      <c r="CEB65" s="37"/>
      <c r="CEC65" s="37"/>
      <c r="CED65" s="37"/>
      <c r="CEE65" s="37"/>
      <c r="CEF65" s="37"/>
      <c r="CEG65" s="37"/>
      <c r="CEH65" s="37"/>
      <c r="CEI65" s="37"/>
      <c r="CEJ65" s="37"/>
      <c r="CEK65" s="37"/>
      <c r="CEL65" s="37"/>
      <c r="CEM65" s="37"/>
      <c r="CEN65" s="37"/>
      <c r="CEO65" s="37"/>
      <c r="CEP65" s="37"/>
      <c r="CEQ65" s="37"/>
      <c r="CER65" s="37"/>
      <c r="CES65" s="37"/>
      <c r="CET65" s="37"/>
      <c r="CEU65" s="37"/>
      <c r="CEV65" s="37"/>
      <c r="CEW65" s="37"/>
      <c r="CEX65" s="37"/>
      <c r="CEY65" s="37"/>
      <c r="CEZ65" s="37"/>
      <c r="CFA65" s="37"/>
      <c r="CFB65" s="37"/>
      <c r="CFC65" s="37"/>
      <c r="CFD65" s="37"/>
      <c r="CFE65" s="37"/>
      <c r="CFF65" s="37"/>
      <c r="CFG65" s="37"/>
      <c r="CFH65" s="37"/>
      <c r="CFI65" s="37"/>
      <c r="CFJ65" s="37"/>
      <c r="CFK65" s="37"/>
      <c r="CFL65" s="37"/>
      <c r="CFM65" s="37"/>
      <c r="CFN65" s="37"/>
      <c r="CFO65" s="37"/>
      <c r="CFP65" s="37"/>
      <c r="CFQ65" s="37"/>
      <c r="CFR65" s="37"/>
      <c r="CFS65" s="37"/>
      <c r="CFT65" s="37"/>
      <c r="CFU65" s="37"/>
      <c r="CFV65" s="37"/>
      <c r="CFW65" s="37"/>
      <c r="CFX65" s="37"/>
      <c r="CFY65" s="37"/>
      <c r="CFZ65" s="37"/>
      <c r="CGA65" s="37"/>
      <c r="CGB65" s="37"/>
      <c r="CGC65" s="37"/>
      <c r="CGD65" s="37"/>
      <c r="CGE65" s="37"/>
      <c r="CGF65" s="37"/>
      <c r="CGG65" s="37"/>
      <c r="CGH65" s="37"/>
      <c r="CGI65" s="37"/>
      <c r="CGJ65" s="37"/>
      <c r="CGK65" s="37"/>
      <c r="CGL65" s="37"/>
      <c r="CGM65" s="37"/>
      <c r="CGN65" s="37"/>
      <c r="CGO65" s="37"/>
      <c r="CGP65" s="37"/>
      <c r="CGQ65" s="37"/>
      <c r="CGR65" s="37"/>
      <c r="CGS65" s="37"/>
      <c r="CGT65" s="37"/>
      <c r="CGU65" s="37"/>
      <c r="CGV65" s="37"/>
      <c r="CGW65" s="37"/>
      <c r="CGX65" s="37"/>
      <c r="CGY65" s="37"/>
      <c r="CGZ65" s="37"/>
      <c r="CHA65" s="37"/>
      <c r="CHB65" s="37"/>
      <c r="CHC65" s="37"/>
      <c r="CHD65" s="37"/>
      <c r="CHE65" s="37"/>
      <c r="CHF65" s="37"/>
      <c r="CHG65" s="37"/>
      <c r="CHH65" s="37"/>
      <c r="CHI65" s="37"/>
      <c r="CHJ65" s="37"/>
      <c r="CHK65" s="37"/>
      <c r="CHL65" s="37"/>
      <c r="CHM65" s="37"/>
      <c r="CHN65" s="37"/>
      <c r="CHO65" s="37"/>
      <c r="CHP65" s="37"/>
      <c r="CHQ65" s="37"/>
      <c r="CHR65" s="37"/>
      <c r="CHS65" s="37"/>
      <c r="CHT65" s="37"/>
      <c r="CHU65" s="37"/>
      <c r="CHV65" s="37"/>
      <c r="CHW65" s="37"/>
      <c r="CHX65" s="37"/>
      <c r="CHY65" s="37"/>
      <c r="CHZ65" s="37"/>
      <c r="CIA65" s="37"/>
      <c r="CIB65" s="37"/>
      <c r="CIC65" s="37"/>
      <c r="CID65" s="37"/>
      <c r="CIE65" s="37"/>
      <c r="CIF65" s="37"/>
      <c r="CIG65" s="37"/>
      <c r="CIH65" s="37"/>
      <c r="CII65" s="37"/>
      <c r="CIJ65" s="37"/>
      <c r="CIK65" s="37"/>
      <c r="CIL65" s="37"/>
      <c r="CIM65" s="37"/>
      <c r="CIN65" s="37"/>
      <c r="CIO65" s="37"/>
      <c r="CIP65" s="37"/>
      <c r="CIQ65" s="37"/>
      <c r="CIR65" s="37"/>
      <c r="CIS65" s="37"/>
      <c r="CIT65" s="37"/>
      <c r="CIU65" s="37"/>
      <c r="CIV65" s="37"/>
      <c r="CIW65" s="37"/>
      <c r="CIX65" s="37"/>
      <c r="CIY65" s="37"/>
      <c r="CIZ65" s="37"/>
      <c r="CJA65" s="37"/>
      <c r="CJB65" s="37"/>
      <c r="CJC65" s="37"/>
      <c r="CJD65" s="37"/>
      <c r="CJE65" s="37"/>
      <c r="CJF65" s="37"/>
      <c r="CJG65" s="37"/>
      <c r="CJH65" s="37"/>
      <c r="CJI65" s="37"/>
      <c r="CJJ65" s="37"/>
      <c r="CJK65" s="37"/>
      <c r="CJL65" s="37"/>
      <c r="CJM65" s="37"/>
      <c r="CJN65" s="37"/>
      <c r="CJO65" s="37"/>
      <c r="CJP65" s="37"/>
      <c r="CJQ65" s="37"/>
      <c r="CJR65" s="37"/>
      <c r="CJS65" s="37"/>
      <c r="CJT65" s="37"/>
      <c r="CJU65" s="37"/>
      <c r="CJV65" s="37"/>
      <c r="CJW65" s="37"/>
      <c r="CJX65" s="37"/>
      <c r="CJY65" s="37"/>
      <c r="CJZ65" s="37"/>
      <c r="CKA65" s="37"/>
      <c r="CKB65" s="37"/>
      <c r="CKC65" s="37"/>
      <c r="CKD65" s="37"/>
      <c r="CKE65" s="37"/>
      <c r="CKF65" s="37"/>
      <c r="CKG65" s="37"/>
      <c r="CKH65" s="37"/>
      <c r="CKI65" s="37"/>
      <c r="CKJ65" s="37"/>
      <c r="CKK65" s="37"/>
      <c r="CKL65" s="37"/>
      <c r="CKM65" s="37"/>
      <c r="CKN65" s="37"/>
      <c r="CKO65" s="37"/>
      <c r="CKP65" s="37"/>
      <c r="CKQ65" s="37"/>
      <c r="CKR65" s="37"/>
      <c r="CKS65" s="37"/>
      <c r="CKT65" s="37"/>
      <c r="CKU65" s="37"/>
      <c r="CKV65" s="37"/>
      <c r="CKW65" s="37"/>
      <c r="CKX65" s="37"/>
      <c r="CKY65" s="37"/>
      <c r="CKZ65" s="37"/>
      <c r="CLA65" s="37"/>
      <c r="CLB65" s="37"/>
      <c r="CLC65" s="37"/>
      <c r="CLD65" s="37"/>
      <c r="CLE65" s="37"/>
      <c r="CLF65" s="37"/>
    </row>
    <row r="66" spans="1:2346" s="39" customFormat="1" ht="27.75" customHeight="1" x14ac:dyDescent="0.2">
      <c r="A66" s="74" t="s">
        <v>124</v>
      </c>
      <c r="B66" s="372" t="s">
        <v>235</v>
      </c>
      <c r="C66" s="373"/>
      <c r="D66" s="373"/>
      <c r="E66" s="373"/>
      <c r="F66" s="373"/>
      <c r="G66" s="373"/>
      <c r="H66" s="373"/>
      <c r="I66" s="373"/>
      <c r="J66" s="373"/>
      <c r="K66" s="373"/>
      <c r="L66" s="373"/>
      <c r="M66" s="373"/>
      <c r="N66" s="373"/>
      <c r="O66" s="374"/>
      <c r="P66" s="420"/>
      <c r="Q66" s="421"/>
      <c r="R66" s="420"/>
      <c r="S66" s="422"/>
      <c r="T66" s="404"/>
      <c r="U66" s="405"/>
      <c r="V66" s="406"/>
      <c r="W66" s="407"/>
      <c r="X66" s="436"/>
      <c r="Y66" s="405"/>
      <c r="Z66" s="406"/>
      <c r="AA66" s="405"/>
      <c r="AB66" s="406"/>
      <c r="AC66" s="405"/>
      <c r="AD66" s="420"/>
      <c r="AE66" s="422"/>
      <c r="AF66" s="113"/>
      <c r="AG66" s="114"/>
      <c r="AH66" s="115"/>
      <c r="AI66" s="113"/>
      <c r="AJ66" s="114"/>
      <c r="AK66" s="115"/>
      <c r="AL66" s="116"/>
      <c r="AM66" s="114"/>
      <c r="AN66" s="115"/>
      <c r="AO66" s="116"/>
      <c r="AP66" s="114"/>
      <c r="AQ66" s="202"/>
      <c r="AR66" s="199"/>
      <c r="AS66" s="201"/>
      <c r="AT66" s="115"/>
      <c r="AU66" s="116"/>
      <c r="AV66" s="114"/>
      <c r="AW66" s="115"/>
      <c r="AX66" s="116"/>
      <c r="AY66" s="114"/>
      <c r="AZ66" s="115"/>
      <c r="BA66" s="116"/>
      <c r="BB66" s="114"/>
      <c r="BC66" s="115"/>
      <c r="BD66" s="421"/>
      <c r="BE66" s="420"/>
      <c r="BF66" s="485"/>
      <c r="BG66" s="422"/>
      <c r="BH66" s="422"/>
      <c r="BI66" s="486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  <c r="IU66" s="34"/>
      <c r="IV66" s="34"/>
      <c r="IW66" s="34"/>
      <c r="IX66" s="34"/>
      <c r="IY66" s="34"/>
      <c r="IZ66" s="34"/>
      <c r="JA66" s="34"/>
      <c r="JB66" s="34"/>
      <c r="JC66" s="34"/>
      <c r="JD66" s="34"/>
      <c r="JE66" s="34"/>
      <c r="JF66" s="34"/>
      <c r="JG66" s="34"/>
      <c r="JH66" s="34"/>
      <c r="JI66" s="34"/>
      <c r="JJ66" s="34"/>
      <c r="JK66" s="34"/>
      <c r="JL66" s="34"/>
      <c r="JM66" s="34"/>
      <c r="JN66" s="34"/>
      <c r="JO66" s="34"/>
      <c r="JP66" s="34"/>
      <c r="JQ66" s="34"/>
      <c r="JR66" s="34"/>
      <c r="JS66" s="34"/>
      <c r="JT66" s="34"/>
      <c r="JU66" s="34"/>
      <c r="JV66" s="34"/>
      <c r="JW66" s="34"/>
      <c r="JX66" s="34"/>
      <c r="JY66" s="34"/>
      <c r="JZ66" s="34"/>
      <c r="KA66" s="34"/>
      <c r="KB66" s="34"/>
      <c r="KC66" s="34"/>
      <c r="KD66" s="34"/>
      <c r="KE66" s="34"/>
      <c r="KF66" s="34"/>
      <c r="KG66" s="34"/>
      <c r="KH66" s="34"/>
      <c r="KI66" s="34"/>
      <c r="KJ66" s="34"/>
      <c r="KK66" s="34"/>
      <c r="KL66" s="34"/>
      <c r="KM66" s="34"/>
      <c r="KN66" s="34"/>
      <c r="KO66" s="34"/>
      <c r="KP66" s="34"/>
      <c r="KQ66" s="34"/>
      <c r="KR66" s="34"/>
      <c r="KS66" s="34"/>
      <c r="KT66" s="34"/>
      <c r="KU66" s="34"/>
      <c r="KV66" s="34"/>
      <c r="KW66" s="34"/>
      <c r="KX66" s="34"/>
      <c r="KY66" s="34"/>
      <c r="KZ66" s="34"/>
      <c r="LA66" s="34"/>
      <c r="LB66" s="34"/>
      <c r="LC66" s="34"/>
      <c r="LD66" s="34"/>
      <c r="LE66" s="34"/>
      <c r="LF66" s="34"/>
      <c r="LG66" s="34"/>
      <c r="LH66" s="34"/>
      <c r="LI66" s="34"/>
      <c r="LJ66" s="34"/>
      <c r="LK66" s="34"/>
      <c r="LL66" s="34"/>
      <c r="LM66" s="34"/>
      <c r="LN66" s="34"/>
      <c r="LO66" s="34"/>
      <c r="LP66" s="34"/>
      <c r="LQ66" s="34"/>
      <c r="LR66" s="34"/>
      <c r="LS66" s="34"/>
      <c r="LT66" s="34"/>
      <c r="LU66" s="34"/>
      <c r="LV66" s="34"/>
      <c r="LW66" s="34"/>
      <c r="LX66" s="34"/>
      <c r="LY66" s="34"/>
      <c r="LZ66" s="34"/>
      <c r="MA66" s="34"/>
      <c r="MB66" s="34"/>
      <c r="MC66" s="34"/>
      <c r="MD66" s="34"/>
      <c r="ME66" s="34"/>
      <c r="MF66" s="34"/>
      <c r="MG66" s="34"/>
      <c r="MH66" s="34"/>
      <c r="MI66" s="34"/>
      <c r="MJ66" s="34"/>
      <c r="MK66" s="34"/>
      <c r="ML66" s="34"/>
      <c r="MM66" s="34"/>
      <c r="MN66" s="34"/>
      <c r="MO66" s="34"/>
      <c r="MP66" s="34"/>
      <c r="MQ66" s="34"/>
      <c r="MR66" s="34"/>
      <c r="MS66" s="34"/>
      <c r="MT66" s="34"/>
      <c r="MU66" s="34"/>
      <c r="MV66" s="34"/>
      <c r="MW66" s="34"/>
      <c r="MX66" s="34"/>
      <c r="MY66" s="34"/>
      <c r="MZ66" s="34"/>
      <c r="NA66" s="34"/>
      <c r="NB66" s="34"/>
      <c r="NC66" s="34"/>
      <c r="ND66" s="34"/>
      <c r="NE66" s="34"/>
      <c r="NF66" s="34"/>
      <c r="NG66" s="34"/>
      <c r="NH66" s="34"/>
      <c r="NI66" s="34"/>
      <c r="NJ66" s="34"/>
      <c r="NK66" s="34"/>
      <c r="NL66" s="34"/>
      <c r="NM66" s="34"/>
      <c r="NN66" s="34"/>
      <c r="NO66" s="34"/>
      <c r="NP66" s="34"/>
      <c r="NQ66" s="34"/>
      <c r="NR66" s="34"/>
      <c r="NS66" s="34"/>
      <c r="NT66" s="34"/>
      <c r="NU66" s="34"/>
      <c r="NV66" s="34"/>
      <c r="NW66" s="34"/>
      <c r="NX66" s="34"/>
      <c r="NY66" s="34"/>
      <c r="NZ66" s="34"/>
      <c r="OA66" s="34"/>
      <c r="OB66" s="34"/>
      <c r="OC66" s="34"/>
      <c r="OD66" s="34"/>
      <c r="OE66" s="34"/>
      <c r="OF66" s="34"/>
      <c r="OG66" s="34"/>
      <c r="OH66" s="34"/>
      <c r="OI66" s="34"/>
      <c r="OJ66" s="34"/>
      <c r="OK66" s="34"/>
      <c r="OL66" s="34"/>
      <c r="OM66" s="34"/>
      <c r="ON66" s="34"/>
      <c r="OO66" s="34"/>
      <c r="OP66" s="34"/>
      <c r="OQ66" s="34"/>
      <c r="OR66" s="34"/>
      <c r="OS66" s="34"/>
      <c r="OT66" s="34"/>
      <c r="OU66" s="34"/>
      <c r="OV66" s="34"/>
      <c r="OW66" s="34"/>
      <c r="OX66" s="34"/>
      <c r="OY66" s="34"/>
      <c r="OZ66" s="34"/>
      <c r="PA66" s="34"/>
      <c r="PB66" s="34"/>
      <c r="PC66" s="34"/>
      <c r="PD66" s="34"/>
      <c r="PE66" s="34"/>
      <c r="PF66" s="34"/>
      <c r="PG66" s="34"/>
      <c r="PH66" s="34"/>
      <c r="PI66" s="34"/>
      <c r="PJ66" s="34"/>
      <c r="PK66" s="34"/>
      <c r="PL66" s="34"/>
      <c r="PM66" s="34"/>
      <c r="PN66" s="34"/>
      <c r="PO66" s="34"/>
      <c r="PP66" s="34"/>
      <c r="PQ66" s="34"/>
      <c r="PR66" s="34"/>
      <c r="PS66" s="34"/>
      <c r="PT66" s="34"/>
      <c r="PU66" s="34"/>
      <c r="PV66" s="34"/>
      <c r="PW66" s="34"/>
      <c r="PX66" s="34"/>
      <c r="PY66" s="34"/>
      <c r="PZ66" s="34"/>
      <c r="QA66" s="34"/>
      <c r="QB66" s="34"/>
      <c r="QC66" s="34"/>
      <c r="QD66" s="34"/>
      <c r="QE66" s="34"/>
      <c r="QF66" s="34"/>
      <c r="QG66" s="34"/>
      <c r="QH66" s="34"/>
      <c r="QI66" s="34"/>
      <c r="QJ66" s="34"/>
      <c r="QK66" s="34"/>
      <c r="QL66" s="34"/>
      <c r="QM66" s="34"/>
      <c r="QN66" s="34"/>
      <c r="QO66" s="34"/>
      <c r="QP66" s="34"/>
      <c r="QQ66" s="34"/>
      <c r="QR66" s="34"/>
      <c r="QS66" s="34"/>
      <c r="QT66" s="34"/>
      <c r="QU66" s="34"/>
      <c r="QV66" s="34"/>
      <c r="QW66" s="34"/>
      <c r="QX66" s="34"/>
      <c r="QY66" s="34"/>
      <c r="QZ66" s="34"/>
      <c r="RA66" s="34"/>
      <c r="RB66" s="34"/>
      <c r="RC66" s="34"/>
      <c r="RD66" s="34"/>
      <c r="RE66" s="34"/>
      <c r="RF66" s="34"/>
      <c r="RG66" s="34"/>
      <c r="RH66" s="34"/>
      <c r="RI66" s="34"/>
      <c r="RJ66" s="34"/>
      <c r="RK66" s="34"/>
      <c r="RL66" s="34"/>
      <c r="RM66" s="34"/>
      <c r="RN66" s="34"/>
      <c r="RO66" s="34"/>
      <c r="RP66" s="34"/>
      <c r="RQ66" s="34"/>
      <c r="RR66" s="34"/>
      <c r="RS66" s="34"/>
      <c r="RT66" s="34"/>
      <c r="RU66" s="34"/>
      <c r="RV66" s="34"/>
      <c r="RW66" s="34"/>
      <c r="RX66" s="34"/>
      <c r="RY66" s="34"/>
      <c r="RZ66" s="34"/>
      <c r="SA66" s="34"/>
      <c r="SB66" s="34"/>
      <c r="SC66" s="34"/>
      <c r="SD66" s="34"/>
      <c r="SE66" s="34"/>
      <c r="SF66" s="34"/>
      <c r="SG66" s="34"/>
      <c r="SH66" s="34"/>
      <c r="SI66" s="34"/>
      <c r="SJ66" s="34"/>
      <c r="SK66" s="34"/>
      <c r="SL66" s="34"/>
      <c r="SM66" s="34"/>
      <c r="SN66" s="34"/>
      <c r="SO66" s="34"/>
      <c r="SP66" s="34"/>
      <c r="SQ66" s="34"/>
      <c r="SR66" s="34"/>
      <c r="SS66" s="34"/>
      <c r="ST66" s="34"/>
      <c r="SU66" s="34"/>
      <c r="SV66" s="34"/>
      <c r="SW66" s="34"/>
      <c r="SX66" s="34"/>
      <c r="SY66" s="34"/>
      <c r="SZ66" s="34"/>
      <c r="TA66" s="34"/>
      <c r="TB66" s="34"/>
      <c r="TC66" s="34"/>
      <c r="TD66" s="34"/>
      <c r="TE66" s="34"/>
      <c r="TF66" s="34"/>
      <c r="TG66" s="34"/>
      <c r="TH66" s="34"/>
      <c r="TI66" s="34"/>
      <c r="TJ66" s="34"/>
      <c r="TK66" s="34"/>
      <c r="TL66" s="34"/>
      <c r="TM66" s="34"/>
      <c r="TN66" s="34"/>
      <c r="TO66" s="34"/>
      <c r="TP66" s="34"/>
      <c r="TQ66" s="34"/>
      <c r="TR66" s="34"/>
      <c r="TS66" s="34"/>
      <c r="TT66" s="34"/>
      <c r="TU66" s="34"/>
      <c r="TV66" s="34"/>
      <c r="TW66" s="34"/>
      <c r="TX66" s="34"/>
      <c r="TY66" s="34"/>
      <c r="TZ66" s="34"/>
      <c r="UA66" s="34"/>
      <c r="UB66" s="34"/>
      <c r="UC66" s="34"/>
      <c r="UD66" s="34"/>
      <c r="UE66" s="34"/>
      <c r="UF66" s="34"/>
      <c r="UG66" s="34"/>
      <c r="UH66" s="34"/>
      <c r="UI66" s="34"/>
      <c r="UJ66" s="34"/>
      <c r="UK66" s="34"/>
      <c r="UL66" s="34"/>
      <c r="UM66" s="34"/>
      <c r="UN66" s="34"/>
      <c r="UO66" s="34"/>
      <c r="UP66" s="34"/>
      <c r="UQ66" s="34"/>
      <c r="UR66" s="34"/>
      <c r="US66" s="34"/>
      <c r="UT66" s="34"/>
      <c r="UU66" s="34"/>
      <c r="UV66" s="34"/>
      <c r="UW66" s="34"/>
      <c r="UX66" s="34"/>
      <c r="UY66" s="34"/>
      <c r="UZ66" s="34"/>
      <c r="VA66" s="34"/>
      <c r="VB66" s="34"/>
      <c r="VC66" s="34"/>
      <c r="VD66" s="34"/>
      <c r="VE66" s="34"/>
      <c r="VF66" s="34"/>
      <c r="VG66" s="34"/>
      <c r="VH66" s="34"/>
      <c r="VI66" s="34"/>
      <c r="VJ66" s="34"/>
      <c r="VK66" s="34"/>
      <c r="VL66" s="34"/>
      <c r="VM66" s="34"/>
      <c r="VN66" s="34"/>
      <c r="VO66" s="34"/>
      <c r="VP66" s="34"/>
      <c r="VQ66" s="34"/>
      <c r="VR66" s="34"/>
      <c r="VS66" s="34"/>
      <c r="VT66" s="34"/>
      <c r="VU66" s="34"/>
      <c r="VV66" s="34"/>
      <c r="VW66" s="34"/>
      <c r="VX66" s="34"/>
      <c r="VY66" s="34"/>
      <c r="VZ66" s="34"/>
      <c r="WA66" s="34"/>
      <c r="WB66" s="34"/>
      <c r="WC66" s="34"/>
      <c r="WD66" s="34"/>
      <c r="WE66" s="34"/>
      <c r="WF66" s="34"/>
      <c r="WG66" s="34"/>
      <c r="WH66" s="34"/>
      <c r="WI66" s="34"/>
      <c r="WJ66" s="34"/>
      <c r="WK66" s="34"/>
      <c r="WL66" s="34"/>
      <c r="WM66" s="34"/>
      <c r="WN66" s="34"/>
      <c r="WO66" s="34"/>
      <c r="WP66" s="34"/>
      <c r="WQ66" s="34"/>
      <c r="WR66" s="34"/>
      <c r="WS66" s="34"/>
      <c r="WT66" s="34"/>
      <c r="WU66" s="34"/>
      <c r="WV66" s="34"/>
      <c r="WW66" s="34"/>
      <c r="WX66" s="34"/>
      <c r="WY66" s="34"/>
      <c r="WZ66" s="34"/>
      <c r="XA66" s="34"/>
      <c r="XB66" s="34"/>
      <c r="XC66" s="34"/>
      <c r="XD66" s="34"/>
      <c r="XE66" s="34"/>
      <c r="XF66" s="34"/>
      <c r="XG66" s="34"/>
      <c r="XH66" s="34"/>
      <c r="XI66" s="34"/>
      <c r="XJ66" s="34"/>
      <c r="XK66" s="34"/>
      <c r="XL66" s="34"/>
      <c r="XM66" s="34"/>
      <c r="XN66" s="34"/>
      <c r="XO66" s="34"/>
      <c r="XP66" s="34"/>
      <c r="XQ66" s="34"/>
      <c r="XR66" s="34"/>
      <c r="XS66" s="34"/>
      <c r="XT66" s="34"/>
      <c r="XU66" s="34"/>
      <c r="XV66" s="34"/>
      <c r="XW66" s="34"/>
      <c r="XX66" s="34"/>
      <c r="XY66" s="34"/>
      <c r="XZ66" s="34"/>
      <c r="YA66" s="34"/>
      <c r="YB66" s="34"/>
      <c r="YC66" s="34"/>
      <c r="YD66" s="34"/>
      <c r="YE66" s="34"/>
      <c r="YF66" s="34"/>
      <c r="YG66" s="34"/>
      <c r="YH66" s="34"/>
      <c r="YI66" s="34"/>
      <c r="YJ66" s="34"/>
      <c r="YK66" s="34"/>
      <c r="YL66" s="34"/>
      <c r="YM66" s="34"/>
      <c r="YN66" s="34"/>
      <c r="YO66" s="34"/>
      <c r="YP66" s="34"/>
      <c r="YQ66" s="34"/>
      <c r="YR66" s="34"/>
      <c r="YS66" s="34"/>
      <c r="YT66" s="34"/>
      <c r="YU66" s="34"/>
      <c r="YV66" s="34"/>
      <c r="YW66" s="34"/>
      <c r="YX66" s="34"/>
      <c r="YY66" s="34"/>
      <c r="YZ66" s="34"/>
      <c r="ZA66" s="34"/>
      <c r="ZB66" s="34"/>
      <c r="ZC66" s="34"/>
      <c r="ZD66" s="34"/>
      <c r="ZE66" s="34"/>
      <c r="ZF66" s="34"/>
      <c r="ZG66" s="34"/>
      <c r="ZH66" s="34"/>
      <c r="ZI66" s="34"/>
      <c r="ZJ66" s="34"/>
      <c r="ZK66" s="34"/>
      <c r="ZL66" s="34"/>
      <c r="ZM66" s="34"/>
      <c r="ZN66" s="34"/>
      <c r="ZO66" s="34"/>
      <c r="ZP66" s="34"/>
      <c r="ZQ66" s="34"/>
      <c r="ZR66" s="34"/>
      <c r="ZS66" s="34"/>
      <c r="ZT66" s="34"/>
      <c r="ZU66" s="34"/>
      <c r="ZV66" s="34"/>
      <c r="ZW66" s="34"/>
      <c r="ZX66" s="34"/>
      <c r="ZY66" s="34"/>
      <c r="ZZ66" s="34"/>
      <c r="AAA66" s="34"/>
      <c r="AAB66" s="34"/>
      <c r="AAC66" s="34"/>
      <c r="AAD66" s="34"/>
      <c r="AAE66" s="34"/>
      <c r="AAF66" s="34"/>
      <c r="AAG66" s="34"/>
      <c r="AAH66" s="34"/>
      <c r="AAI66" s="34"/>
      <c r="AAJ66" s="34"/>
      <c r="AAK66" s="34"/>
      <c r="AAL66" s="34"/>
      <c r="AAM66" s="34"/>
      <c r="AAN66" s="34"/>
      <c r="AAO66" s="34"/>
      <c r="AAP66" s="34"/>
      <c r="AAQ66" s="34"/>
      <c r="AAR66" s="34"/>
      <c r="AAS66" s="34"/>
      <c r="AAT66" s="34"/>
      <c r="AAU66" s="34"/>
      <c r="AAV66" s="34"/>
      <c r="AAW66" s="34"/>
      <c r="AAX66" s="34"/>
      <c r="AAY66" s="34"/>
      <c r="AAZ66" s="34"/>
      <c r="ABA66" s="34"/>
      <c r="ABB66" s="34"/>
      <c r="ABC66" s="34"/>
      <c r="ABD66" s="34"/>
      <c r="ABE66" s="34"/>
      <c r="ABF66" s="34"/>
      <c r="ABG66" s="34"/>
      <c r="ABH66" s="34"/>
      <c r="ABI66" s="34"/>
      <c r="ABJ66" s="34"/>
      <c r="ABK66" s="34"/>
      <c r="ABL66" s="34"/>
      <c r="ABM66" s="34"/>
      <c r="ABN66" s="34"/>
      <c r="ABO66" s="34"/>
      <c r="ABP66" s="34"/>
      <c r="ABQ66" s="34"/>
      <c r="ABR66" s="34"/>
      <c r="ABS66" s="34"/>
      <c r="ABT66" s="34"/>
      <c r="ABU66" s="34"/>
      <c r="ABV66" s="34"/>
      <c r="ABW66" s="34"/>
      <c r="ABX66" s="34"/>
      <c r="ABY66" s="34"/>
      <c r="ABZ66" s="34"/>
      <c r="ACA66" s="34"/>
      <c r="ACB66" s="34"/>
      <c r="ACC66" s="34"/>
      <c r="ACD66" s="34"/>
      <c r="ACE66" s="34"/>
      <c r="ACF66" s="34"/>
      <c r="ACG66" s="34"/>
      <c r="ACH66" s="34"/>
      <c r="ACI66" s="34"/>
      <c r="ACJ66" s="34"/>
      <c r="ACK66" s="34"/>
      <c r="ACL66" s="34"/>
      <c r="ACM66" s="34"/>
      <c r="ACN66" s="34"/>
      <c r="ACO66" s="34"/>
      <c r="ACP66" s="34"/>
      <c r="ACQ66" s="34"/>
      <c r="ACR66" s="34"/>
      <c r="ACS66" s="34"/>
      <c r="ACT66" s="34"/>
      <c r="ACU66" s="34"/>
      <c r="ACV66" s="34"/>
      <c r="ACW66" s="34"/>
      <c r="ACX66" s="34"/>
      <c r="ACY66" s="34"/>
      <c r="ACZ66" s="34"/>
      <c r="ADA66" s="34"/>
      <c r="ADB66" s="34"/>
      <c r="ADC66" s="34"/>
      <c r="ADD66" s="34"/>
      <c r="ADE66" s="34"/>
      <c r="ADF66" s="34"/>
      <c r="ADG66" s="34"/>
      <c r="ADH66" s="34"/>
      <c r="ADI66" s="34"/>
      <c r="ADJ66" s="34"/>
      <c r="ADK66" s="34"/>
      <c r="ADL66" s="34"/>
      <c r="ADM66" s="34"/>
      <c r="ADN66" s="34"/>
      <c r="ADO66" s="34"/>
      <c r="ADP66" s="34"/>
      <c r="ADQ66" s="34"/>
      <c r="ADR66" s="34"/>
      <c r="ADS66" s="34"/>
      <c r="ADT66" s="34"/>
      <c r="ADU66" s="34"/>
      <c r="ADV66" s="34"/>
      <c r="ADW66" s="34"/>
      <c r="ADX66" s="34"/>
      <c r="ADY66" s="34"/>
      <c r="ADZ66" s="34"/>
      <c r="AEA66" s="34"/>
      <c r="AEB66" s="34"/>
      <c r="AEC66" s="34"/>
      <c r="AED66" s="34"/>
      <c r="AEE66" s="34"/>
      <c r="AEF66" s="34"/>
      <c r="AEG66" s="34"/>
      <c r="AEH66" s="34"/>
      <c r="AEI66" s="34"/>
      <c r="AEJ66" s="34"/>
      <c r="AEK66" s="34"/>
      <c r="AEL66" s="34"/>
      <c r="AEM66" s="34"/>
      <c r="AEN66" s="34"/>
      <c r="AEO66" s="34"/>
      <c r="AEP66" s="34"/>
      <c r="AEQ66" s="34"/>
      <c r="AER66" s="34"/>
      <c r="AES66" s="34"/>
      <c r="AET66" s="34"/>
      <c r="AEU66" s="34"/>
      <c r="AEV66" s="34"/>
      <c r="AEW66" s="34"/>
      <c r="AEX66" s="34"/>
      <c r="AEY66" s="34"/>
      <c r="AEZ66" s="34"/>
      <c r="AFA66" s="34"/>
      <c r="AFB66" s="34"/>
      <c r="AFC66" s="34"/>
      <c r="AFD66" s="34"/>
      <c r="AFE66" s="34"/>
      <c r="AFF66" s="34"/>
      <c r="AFG66" s="34"/>
      <c r="AFH66" s="34"/>
      <c r="AFI66" s="34"/>
      <c r="AFJ66" s="34"/>
      <c r="AFK66" s="34"/>
      <c r="AFL66" s="34"/>
      <c r="AFM66" s="34"/>
      <c r="AFN66" s="34"/>
      <c r="AFO66" s="34"/>
      <c r="AFP66" s="34"/>
      <c r="AFQ66" s="34"/>
      <c r="AFR66" s="34"/>
      <c r="AFS66" s="34"/>
      <c r="AFT66" s="34"/>
      <c r="AFU66" s="34"/>
      <c r="AFV66" s="34"/>
      <c r="AFW66" s="34"/>
      <c r="AFX66" s="34"/>
      <c r="AFY66" s="34"/>
      <c r="AFZ66" s="34"/>
      <c r="AGA66" s="34"/>
      <c r="AGB66" s="34"/>
      <c r="AGC66" s="34"/>
      <c r="AGD66" s="34"/>
      <c r="AGE66" s="34"/>
      <c r="AGF66" s="34"/>
      <c r="AGG66" s="34"/>
      <c r="AGH66" s="34"/>
      <c r="AGI66" s="34"/>
      <c r="AGJ66" s="34"/>
      <c r="AGK66" s="34"/>
      <c r="AGL66" s="34"/>
      <c r="AGM66" s="34"/>
      <c r="AGN66" s="34"/>
      <c r="AGO66" s="34"/>
      <c r="AGP66" s="34"/>
      <c r="AGQ66" s="34"/>
      <c r="AGR66" s="34"/>
      <c r="AGS66" s="34"/>
      <c r="AGT66" s="34"/>
      <c r="AGU66" s="34"/>
      <c r="AGV66" s="34"/>
      <c r="AGW66" s="34"/>
      <c r="AGX66" s="34"/>
      <c r="AGY66" s="34"/>
      <c r="AGZ66" s="34"/>
      <c r="AHA66" s="34"/>
      <c r="AHB66" s="34"/>
      <c r="AHC66" s="34"/>
      <c r="AHD66" s="34"/>
      <c r="AHE66" s="34"/>
      <c r="AHF66" s="34"/>
      <c r="AHG66" s="34"/>
      <c r="AHH66" s="34"/>
      <c r="AHI66" s="34"/>
      <c r="AHJ66" s="34"/>
      <c r="AHK66" s="34"/>
      <c r="AHL66" s="34"/>
      <c r="AHM66" s="34"/>
      <c r="AHN66" s="34"/>
      <c r="AHO66" s="34"/>
      <c r="AHP66" s="34"/>
      <c r="AHQ66" s="34"/>
      <c r="AHR66" s="34"/>
      <c r="AHS66" s="34"/>
      <c r="AHT66" s="34"/>
      <c r="AHU66" s="34"/>
      <c r="AHV66" s="34"/>
      <c r="AHW66" s="34"/>
      <c r="AHX66" s="34"/>
      <c r="AHY66" s="34"/>
      <c r="AHZ66" s="34"/>
      <c r="AIA66" s="34"/>
      <c r="AIB66" s="34"/>
      <c r="AIC66" s="34"/>
      <c r="AID66" s="34"/>
      <c r="AIE66" s="34"/>
      <c r="AIF66" s="34"/>
      <c r="AIG66" s="34"/>
      <c r="AIH66" s="34"/>
      <c r="AII66" s="34"/>
      <c r="AIJ66" s="34"/>
      <c r="AIK66" s="34"/>
      <c r="AIL66" s="34"/>
      <c r="AIM66" s="34"/>
      <c r="AIN66" s="34"/>
      <c r="AIO66" s="34"/>
      <c r="AIP66" s="34"/>
      <c r="AIQ66" s="34"/>
      <c r="AIR66" s="34"/>
      <c r="AIS66" s="34"/>
      <c r="AIT66" s="34"/>
      <c r="AIU66" s="34"/>
      <c r="AIV66" s="34"/>
      <c r="AIW66" s="34"/>
      <c r="AIX66" s="34"/>
      <c r="AIY66" s="34"/>
      <c r="AIZ66" s="34"/>
      <c r="AJA66" s="34"/>
      <c r="AJB66" s="34"/>
      <c r="AJC66" s="34"/>
      <c r="AJD66" s="34"/>
      <c r="AJE66" s="34"/>
      <c r="AJF66" s="34"/>
      <c r="AJG66" s="34"/>
      <c r="AJH66" s="34"/>
      <c r="AJI66" s="34"/>
      <c r="AJJ66" s="34"/>
      <c r="AJK66" s="34"/>
      <c r="AJL66" s="34"/>
      <c r="AJM66" s="34"/>
      <c r="AJN66" s="34"/>
      <c r="AJO66" s="34"/>
      <c r="AJP66" s="34"/>
      <c r="AJQ66" s="34"/>
      <c r="AJR66" s="34"/>
      <c r="AJS66" s="34"/>
      <c r="AJT66" s="34"/>
      <c r="AJU66" s="34"/>
      <c r="AJV66" s="34"/>
      <c r="AJW66" s="34"/>
      <c r="AJX66" s="34"/>
      <c r="AJY66" s="34"/>
      <c r="AJZ66" s="34"/>
      <c r="AKA66" s="34"/>
      <c r="AKB66" s="34"/>
      <c r="AKC66" s="34"/>
      <c r="AKD66" s="34"/>
      <c r="AKE66" s="34"/>
      <c r="AKF66" s="34"/>
      <c r="AKG66" s="34"/>
      <c r="AKH66" s="34"/>
      <c r="AKI66" s="34"/>
      <c r="AKJ66" s="34"/>
      <c r="AKK66" s="34"/>
      <c r="AKL66" s="34"/>
      <c r="AKM66" s="34"/>
      <c r="AKN66" s="34"/>
      <c r="AKO66" s="34"/>
      <c r="AKP66" s="34"/>
      <c r="AKQ66" s="34"/>
      <c r="AKR66" s="34"/>
      <c r="AKS66" s="34"/>
      <c r="AKT66" s="34"/>
      <c r="AKU66" s="34"/>
      <c r="AKV66" s="34"/>
      <c r="AKW66" s="34"/>
      <c r="AKX66" s="34"/>
      <c r="AKY66" s="34"/>
      <c r="AKZ66" s="34"/>
      <c r="ALA66" s="34"/>
      <c r="ALB66" s="34"/>
      <c r="ALC66" s="34"/>
      <c r="ALD66" s="34"/>
      <c r="ALE66" s="34"/>
      <c r="ALF66" s="34"/>
      <c r="ALG66" s="34"/>
      <c r="ALH66" s="34"/>
      <c r="ALI66" s="34"/>
      <c r="ALJ66" s="34"/>
      <c r="ALK66" s="34"/>
      <c r="ALL66" s="34"/>
      <c r="ALM66" s="34"/>
      <c r="ALN66" s="34"/>
      <c r="ALO66" s="34"/>
      <c r="ALP66" s="34"/>
      <c r="ALQ66" s="34"/>
      <c r="ALR66" s="34"/>
      <c r="ALS66" s="34"/>
      <c r="ALT66" s="34"/>
      <c r="ALU66" s="34"/>
      <c r="ALV66" s="34"/>
      <c r="ALW66" s="34"/>
      <c r="ALX66" s="34"/>
      <c r="ALY66" s="34"/>
      <c r="ALZ66" s="34"/>
      <c r="AMA66" s="34"/>
      <c r="AMB66" s="34"/>
      <c r="AMC66" s="34"/>
      <c r="AMD66" s="34"/>
      <c r="AME66" s="34"/>
      <c r="AMF66" s="34"/>
      <c r="AMG66" s="34"/>
      <c r="AMH66" s="34"/>
      <c r="AMI66" s="34"/>
      <c r="AMJ66" s="34"/>
      <c r="AMK66" s="34"/>
      <c r="AML66" s="34"/>
      <c r="AMM66" s="34"/>
      <c r="AMN66" s="34"/>
      <c r="AMO66" s="34"/>
      <c r="AMP66" s="34"/>
      <c r="AMQ66" s="34"/>
      <c r="AMR66" s="34"/>
      <c r="AMS66" s="34"/>
      <c r="AMT66" s="34"/>
      <c r="AMU66" s="34"/>
      <c r="AMV66" s="34"/>
      <c r="AMW66" s="34"/>
      <c r="AMX66" s="34"/>
      <c r="AMY66" s="34"/>
      <c r="AMZ66" s="34"/>
      <c r="ANA66" s="34"/>
      <c r="ANB66" s="34"/>
      <c r="ANC66" s="34"/>
      <c r="AND66" s="34"/>
      <c r="ANE66" s="34"/>
      <c r="ANF66" s="34"/>
      <c r="ANG66" s="34"/>
      <c r="ANH66" s="34"/>
      <c r="ANI66" s="34"/>
      <c r="ANJ66" s="34"/>
      <c r="ANK66" s="34"/>
      <c r="ANL66" s="34"/>
      <c r="ANM66" s="34"/>
      <c r="ANN66" s="34"/>
      <c r="ANO66" s="34"/>
      <c r="ANP66" s="34"/>
      <c r="ANQ66" s="34"/>
      <c r="ANR66" s="34"/>
      <c r="ANS66" s="34"/>
      <c r="ANT66" s="34"/>
      <c r="ANU66" s="34"/>
      <c r="ANV66" s="34"/>
      <c r="ANW66" s="34"/>
      <c r="ANX66" s="34"/>
      <c r="ANY66" s="34"/>
      <c r="ANZ66" s="34"/>
      <c r="AOA66" s="34"/>
      <c r="AOB66" s="34"/>
      <c r="AOC66" s="34"/>
      <c r="AOD66" s="34"/>
      <c r="AOE66" s="34"/>
      <c r="AOF66" s="34"/>
      <c r="AOG66" s="34"/>
      <c r="AOH66" s="34"/>
      <c r="AOI66" s="34"/>
      <c r="AOJ66" s="34"/>
      <c r="AOK66" s="34"/>
      <c r="AOL66" s="34"/>
      <c r="AOM66" s="34"/>
      <c r="AON66" s="34"/>
      <c r="AOO66" s="34"/>
      <c r="AOP66" s="34"/>
      <c r="AOQ66" s="34"/>
      <c r="AOR66" s="34"/>
      <c r="AOS66" s="34"/>
      <c r="AOT66" s="34"/>
      <c r="AOU66" s="34"/>
      <c r="AOV66" s="34"/>
      <c r="AOW66" s="34"/>
      <c r="AOX66" s="34"/>
      <c r="AOY66" s="34"/>
      <c r="AOZ66" s="34"/>
      <c r="APA66" s="34"/>
      <c r="APB66" s="34"/>
      <c r="APC66" s="34"/>
      <c r="APD66" s="34"/>
      <c r="APE66" s="34"/>
      <c r="APF66" s="34"/>
      <c r="APG66" s="34"/>
      <c r="APH66" s="34"/>
      <c r="API66" s="34"/>
      <c r="APJ66" s="34"/>
      <c r="APK66" s="34"/>
      <c r="APL66" s="34"/>
      <c r="APM66" s="34"/>
      <c r="APN66" s="34"/>
      <c r="APO66" s="34"/>
      <c r="APP66" s="34"/>
      <c r="APQ66" s="34"/>
      <c r="APR66" s="34"/>
      <c r="APS66" s="34"/>
      <c r="APT66" s="34"/>
      <c r="APU66" s="34"/>
      <c r="APV66" s="34"/>
      <c r="APW66" s="34"/>
      <c r="APX66" s="34"/>
      <c r="APY66" s="34"/>
      <c r="APZ66" s="34"/>
      <c r="AQA66" s="34"/>
      <c r="AQB66" s="34"/>
      <c r="AQC66" s="34"/>
      <c r="AQD66" s="34"/>
      <c r="AQE66" s="34"/>
      <c r="AQF66" s="34"/>
      <c r="AQG66" s="34"/>
      <c r="AQH66" s="34"/>
      <c r="AQI66" s="34"/>
      <c r="AQJ66" s="34"/>
      <c r="AQK66" s="34"/>
      <c r="AQL66" s="34"/>
      <c r="AQM66" s="34"/>
      <c r="AQN66" s="34"/>
      <c r="AQO66" s="34"/>
      <c r="AQP66" s="34"/>
      <c r="AQQ66" s="34"/>
      <c r="AQR66" s="34"/>
      <c r="AQS66" s="34"/>
      <c r="AQT66" s="34"/>
      <c r="AQU66" s="34"/>
      <c r="AQV66" s="34"/>
      <c r="AQW66" s="34"/>
      <c r="AQX66" s="34"/>
      <c r="AQY66" s="34"/>
      <c r="AQZ66" s="34"/>
      <c r="ARA66" s="34"/>
      <c r="ARB66" s="34"/>
      <c r="ARC66" s="34"/>
      <c r="ARD66" s="34"/>
      <c r="ARE66" s="34"/>
      <c r="ARF66" s="34"/>
      <c r="ARG66" s="34"/>
      <c r="ARH66" s="34"/>
      <c r="ARI66" s="34"/>
      <c r="ARJ66" s="34"/>
      <c r="ARK66" s="34"/>
      <c r="ARL66" s="34"/>
      <c r="ARM66" s="34"/>
      <c r="ARN66" s="34"/>
      <c r="ARO66" s="34"/>
      <c r="ARP66" s="34"/>
      <c r="ARQ66" s="34"/>
      <c r="ARR66" s="34"/>
      <c r="ARS66" s="34"/>
      <c r="ART66" s="34"/>
      <c r="ARU66" s="34"/>
      <c r="ARV66" s="34"/>
      <c r="ARW66" s="34"/>
      <c r="ARX66" s="34"/>
      <c r="ARY66" s="34"/>
      <c r="ARZ66" s="34"/>
      <c r="ASA66" s="34"/>
      <c r="ASB66" s="34"/>
      <c r="ASC66" s="34"/>
      <c r="ASD66" s="34"/>
      <c r="ASE66" s="34"/>
      <c r="ASF66" s="34"/>
      <c r="ASG66" s="34"/>
      <c r="ASH66" s="34"/>
      <c r="ASI66" s="34"/>
      <c r="ASJ66" s="34"/>
      <c r="ASK66" s="34"/>
      <c r="ASL66" s="34"/>
      <c r="ASM66" s="34"/>
      <c r="ASN66" s="34"/>
      <c r="ASO66" s="34"/>
      <c r="ASP66" s="34"/>
      <c r="ASQ66" s="34"/>
      <c r="ASR66" s="34"/>
      <c r="ASS66" s="34"/>
      <c r="AST66" s="34"/>
      <c r="ASU66" s="34"/>
      <c r="ASV66" s="34"/>
      <c r="ASW66" s="34"/>
      <c r="ASX66" s="34"/>
      <c r="ASY66" s="34"/>
      <c r="ASZ66" s="34"/>
      <c r="ATA66" s="34"/>
      <c r="ATB66" s="34"/>
      <c r="ATC66" s="34"/>
      <c r="ATD66" s="34"/>
      <c r="ATE66" s="34"/>
      <c r="ATF66" s="34"/>
      <c r="ATG66" s="34"/>
      <c r="ATH66" s="34"/>
      <c r="ATI66" s="34"/>
      <c r="ATJ66" s="34"/>
      <c r="ATK66" s="34"/>
      <c r="ATL66" s="34"/>
      <c r="ATM66" s="34"/>
      <c r="ATN66" s="34"/>
      <c r="ATO66" s="34"/>
      <c r="ATP66" s="34"/>
      <c r="ATQ66" s="34"/>
      <c r="ATR66" s="34"/>
      <c r="ATS66" s="34"/>
      <c r="ATT66" s="34"/>
      <c r="ATU66" s="34"/>
      <c r="ATV66" s="34"/>
      <c r="ATW66" s="34"/>
      <c r="ATX66" s="34"/>
      <c r="ATY66" s="34"/>
      <c r="ATZ66" s="34"/>
      <c r="AUA66" s="34"/>
      <c r="AUB66" s="34"/>
      <c r="AUC66" s="34"/>
      <c r="AUD66" s="34"/>
      <c r="AUE66" s="34"/>
      <c r="AUF66" s="34"/>
      <c r="AUG66" s="34"/>
      <c r="AUH66" s="34"/>
      <c r="AUI66" s="34"/>
      <c r="AUJ66" s="34"/>
      <c r="AUK66" s="34"/>
      <c r="AUL66" s="34"/>
      <c r="AUM66" s="34"/>
      <c r="AUN66" s="34"/>
      <c r="AUO66" s="34"/>
      <c r="AUP66" s="34"/>
      <c r="AUQ66" s="34"/>
      <c r="AUR66" s="34"/>
      <c r="AUS66" s="34"/>
      <c r="AUT66" s="34"/>
      <c r="AUU66" s="34"/>
      <c r="AUV66" s="34"/>
      <c r="AUW66" s="34"/>
      <c r="AUX66" s="34"/>
      <c r="AUY66" s="34"/>
      <c r="AUZ66" s="34"/>
      <c r="AVA66" s="34"/>
      <c r="AVB66" s="34"/>
      <c r="AVC66" s="34"/>
      <c r="AVD66" s="34"/>
      <c r="AVE66" s="34"/>
      <c r="AVF66" s="34"/>
      <c r="AVG66" s="34"/>
      <c r="AVH66" s="34"/>
      <c r="AVI66" s="34"/>
      <c r="AVJ66" s="34"/>
      <c r="AVK66" s="34"/>
      <c r="AVL66" s="34"/>
      <c r="AVM66" s="34"/>
      <c r="AVN66" s="34"/>
      <c r="AVO66" s="34"/>
      <c r="AVP66" s="34"/>
      <c r="AVQ66" s="34"/>
      <c r="AVR66" s="34"/>
      <c r="AVS66" s="34"/>
      <c r="AVT66" s="34"/>
      <c r="AVU66" s="34"/>
      <c r="AVV66" s="34"/>
      <c r="AVW66" s="34"/>
      <c r="AVX66" s="34"/>
      <c r="AVY66" s="34"/>
      <c r="AVZ66" s="34"/>
      <c r="AWA66" s="34"/>
      <c r="AWB66" s="34"/>
      <c r="AWC66" s="34"/>
      <c r="AWD66" s="34"/>
      <c r="AWE66" s="34"/>
      <c r="AWF66" s="34"/>
      <c r="AWG66" s="34"/>
      <c r="AWH66" s="34"/>
      <c r="AWI66" s="34"/>
      <c r="AWJ66" s="34"/>
      <c r="AWK66" s="34"/>
      <c r="AWL66" s="34"/>
      <c r="AWM66" s="34"/>
      <c r="AWN66" s="34"/>
      <c r="AWO66" s="34"/>
      <c r="AWP66" s="34"/>
      <c r="AWQ66" s="34"/>
      <c r="AWR66" s="34"/>
      <c r="AWS66" s="34"/>
      <c r="AWT66" s="34"/>
      <c r="AWU66" s="34"/>
      <c r="AWV66" s="34"/>
      <c r="AWW66" s="34"/>
      <c r="AWX66" s="34"/>
      <c r="AWY66" s="34"/>
      <c r="AWZ66" s="34"/>
      <c r="AXA66" s="34"/>
      <c r="AXB66" s="34"/>
      <c r="AXC66" s="34"/>
      <c r="AXD66" s="34"/>
      <c r="AXE66" s="34"/>
      <c r="AXF66" s="34"/>
      <c r="AXG66" s="34"/>
      <c r="AXH66" s="34"/>
      <c r="AXI66" s="34"/>
      <c r="AXJ66" s="34"/>
      <c r="AXK66" s="34"/>
      <c r="AXL66" s="34"/>
      <c r="AXM66" s="34"/>
      <c r="AXN66" s="34"/>
      <c r="AXO66" s="34"/>
      <c r="AXP66" s="34"/>
      <c r="AXQ66" s="34"/>
      <c r="AXR66" s="34"/>
      <c r="AXS66" s="34"/>
      <c r="AXT66" s="34"/>
      <c r="AXU66" s="34"/>
      <c r="AXV66" s="34"/>
      <c r="AXW66" s="34"/>
      <c r="AXX66" s="34"/>
      <c r="AXY66" s="34"/>
      <c r="AXZ66" s="34"/>
      <c r="AYA66" s="34"/>
      <c r="AYB66" s="34"/>
      <c r="AYC66" s="34"/>
      <c r="AYD66" s="34"/>
      <c r="AYE66" s="34"/>
      <c r="AYF66" s="34"/>
      <c r="AYG66" s="34"/>
      <c r="AYH66" s="34"/>
      <c r="AYI66" s="34"/>
      <c r="AYJ66" s="34"/>
      <c r="AYK66" s="34"/>
      <c r="AYL66" s="34"/>
      <c r="AYM66" s="34"/>
      <c r="AYN66" s="34"/>
      <c r="AYO66" s="34"/>
      <c r="AYP66" s="34"/>
      <c r="AYQ66" s="34"/>
      <c r="AYR66" s="34"/>
      <c r="AYS66" s="34"/>
      <c r="AYT66" s="34"/>
      <c r="AYU66" s="34"/>
      <c r="AYV66" s="34"/>
      <c r="AYW66" s="34"/>
      <c r="AYX66" s="34"/>
      <c r="AYY66" s="34"/>
      <c r="AYZ66" s="34"/>
      <c r="AZA66" s="34"/>
      <c r="AZB66" s="34"/>
      <c r="AZC66" s="34"/>
      <c r="AZD66" s="34"/>
      <c r="AZE66" s="34"/>
      <c r="AZF66" s="34"/>
      <c r="AZG66" s="34"/>
      <c r="AZH66" s="34"/>
      <c r="AZI66" s="34"/>
      <c r="AZJ66" s="34"/>
      <c r="AZK66" s="34"/>
      <c r="AZL66" s="34"/>
      <c r="AZM66" s="34"/>
      <c r="AZN66" s="34"/>
      <c r="AZO66" s="34"/>
      <c r="AZP66" s="34"/>
      <c r="AZQ66" s="34"/>
      <c r="AZR66" s="34"/>
      <c r="AZS66" s="34"/>
      <c r="AZT66" s="34"/>
      <c r="AZU66" s="34"/>
      <c r="AZV66" s="34"/>
      <c r="AZW66" s="34"/>
      <c r="AZX66" s="34"/>
      <c r="AZY66" s="34"/>
      <c r="AZZ66" s="34"/>
      <c r="BAA66" s="34"/>
      <c r="BAB66" s="34"/>
      <c r="BAC66" s="34"/>
      <c r="BAD66" s="34"/>
      <c r="BAE66" s="34"/>
      <c r="BAF66" s="34"/>
      <c r="BAG66" s="34"/>
      <c r="BAH66" s="34"/>
      <c r="BAI66" s="34"/>
      <c r="BAJ66" s="34"/>
      <c r="BAK66" s="34"/>
      <c r="BAL66" s="34"/>
      <c r="BAM66" s="34"/>
      <c r="BAN66" s="34"/>
      <c r="BAO66" s="34"/>
      <c r="BAP66" s="34"/>
      <c r="BAQ66" s="34"/>
      <c r="BAR66" s="34"/>
      <c r="BAS66" s="34"/>
      <c r="BAT66" s="34"/>
      <c r="BAU66" s="34"/>
      <c r="BAV66" s="34"/>
      <c r="BAW66" s="34"/>
      <c r="BAX66" s="34"/>
      <c r="BAY66" s="34"/>
      <c r="BAZ66" s="34"/>
      <c r="BBA66" s="34"/>
      <c r="BBB66" s="34"/>
      <c r="BBC66" s="34"/>
      <c r="BBD66" s="34"/>
      <c r="BBE66" s="34"/>
      <c r="BBF66" s="34"/>
      <c r="BBG66" s="34"/>
      <c r="BBH66" s="34"/>
      <c r="BBI66" s="34"/>
      <c r="BBJ66" s="34"/>
      <c r="BBK66" s="34"/>
      <c r="BBL66" s="34"/>
      <c r="BBM66" s="34"/>
      <c r="BBN66" s="34"/>
      <c r="BBO66" s="34"/>
      <c r="BBP66" s="34"/>
      <c r="BBQ66" s="34"/>
      <c r="BBR66" s="34"/>
      <c r="BBS66" s="34"/>
      <c r="BBT66" s="34"/>
      <c r="BBU66" s="34"/>
      <c r="BBV66" s="34"/>
      <c r="BBW66" s="34"/>
      <c r="BBX66" s="34"/>
      <c r="BBY66" s="34"/>
      <c r="BBZ66" s="34"/>
      <c r="BCA66" s="34"/>
      <c r="BCB66" s="34"/>
      <c r="BCC66" s="34"/>
      <c r="BCD66" s="34"/>
      <c r="BCE66" s="34"/>
      <c r="BCF66" s="34"/>
      <c r="BCG66" s="34"/>
      <c r="BCH66" s="34"/>
      <c r="BCI66" s="34"/>
      <c r="BCJ66" s="34"/>
      <c r="BCK66" s="34"/>
      <c r="BCL66" s="34"/>
      <c r="BCM66" s="34"/>
      <c r="BCN66" s="34"/>
      <c r="BCO66" s="34"/>
      <c r="BCP66" s="34"/>
      <c r="BCQ66" s="34"/>
      <c r="BCR66" s="34"/>
      <c r="BCS66" s="34"/>
      <c r="BCT66" s="34"/>
      <c r="BCU66" s="34"/>
      <c r="BCV66" s="34"/>
      <c r="BCW66" s="34"/>
      <c r="BCX66" s="34"/>
      <c r="BCY66" s="34"/>
      <c r="BCZ66" s="34"/>
      <c r="BDA66" s="34"/>
      <c r="BDB66" s="34"/>
      <c r="BDC66" s="34"/>
      <c r="BDD66" s="34"/>
      <c r="BDE66" s="34"/>
      <c r="BDF66" s="34"/>
      <c r="BDG66" s="34"/>
      <c r="BDH66" s="34"/>
      <c r="BDI66" s="34"/>
      <c r="BDJ66" s="34"/>
      <c r="BDK66" s="34"/>
      <c r="BDL66" s="34"/>
      <c r="BDM66" s="34"/>
      <c r="BDN66" s="34"/>
      <c r="BDO66" s="34"/>
      <c r="BDP66" s="34"/>
      <c r="BDQ66" s="34"/>
      <c r="BDR66" s="34"/>
      <c r="BDS66" s="34"/>
      <c r="BDT66" s="34"/>
      <c r="BDU66" s="34"/>
      <c r="BDV66" s="34"/>
      <c r="BDW66" s="34"/>
      <c r="BDX66" s="34"/>
      <c r="BDY66" s="34"/>
      <c r="BDZ66" s="34"/>
      <c r="BEA66" s="34"/>
      <c r="BEB66" s="34"/>
      <c r="BEC66" s="34"/>
      <c r="BED66" s="34"/>
      <c r="BEE66" s="34"/>
      <c r="BEF66" s="34"/>
      <c r="BEG66" s="34"/>
      <c r="BEH66" s="34"/>
      <c r="BEI66" s="34"/>
      <c r="BEJ66" s="34"/>
      <c r="BEK66" s="34"/>
      <c r="BEL66" s="34"/>
      <c r="BEM66" s="34"/>
      <c r="BEN66" s="34"/>
      <c r="BEO66" s="34"/>
      <c r="BEP66" s="34"/>
      <c r="BEQ66" s="34"/>
      <c r="BER66" s="34"/>
      <c r="BES66" s="34"/>
      <c r="BET66" s="34"/>
      <c r="BEU66" s="34"/>
      <c r="BEV66" s="34"/>
      <c r="BEW66" s="34"/>
      <c r="BEX66" s="34"/>
      <c r="BEY66" s="34"/>
      <c r="BEZ66" s="34"/>
      <c r="BFA66" s="34"/>
      <c r="BFB66" s="34"/>
      <c r="BFC66" s="34"/>
      <c r="BFD66" s="34"/>
      <c r="BFE66" s="34"/>
      <c r="BFF66" s="34"/>
      <c r="BFG66" s="34"/>
      <c r="BFH66" s="34"/>
      <c r="BFI66" s="34"/>
      <c r="BFJ66" s="34"/>
      <c r="BFK66" s="34"/>
      <c r="BFL66" s="34"/>
      <c r="BFM66" s="34"/>
      <c r="BFN66" s="34"/>
      <c r="BFO66" s="34"/>
      <c r="BFP66" s="34"/>
      <c r="BFQ66" s="34"/>
      <c r="BFR66" s="34"/>
      <c r="BFS66" s="34"/>
      <c r="BFT66" s="34"/>
      <c r="BFU66" s="34"/>
      <c r="BFV66" s="34"/>
      <c r="BFW66" s="34"/>
      <c r="BFX66" s="34"/>
      <c r="BFY66" s="34"/>
      <c r="BFZ66" s="34"/>
      <c r="BGA66" s="34"/>
      <c r="BGB66" s="34"/>
      <c r="BGC66" s="34"/>
      <c r="BGD66" s="34"/>
      <c r="BGE66" s="34"/>
      <c r="BGF66" s="34"/>
      <c r="BGG66" s="34"/>
      <c r="BGH66" s="34"/>
      <c r="BGI66" s="34"/>
      <c r="BGJ66" s="34"/>
      <c r="BGK66" s="34"/>
      <c r="BGL66" s="34"/>
      <c r="BGM66" s="34"/>
      <c r="BGN66" s="34"/>
      <c r="BGO66" s="34"/>
      <c r="BGP66" s="34"/>
      <c r="BGQ66" s="34"/>
      <c r="BGR66" s="34"/>
      <c r="BGS66" s="34"/>
      <c r="BGT66" s="34"/>
      <c r="BGU66" s="34"/>
      <c r="BGV66" s="34"/>
      <c r="BGW66" s="34"/>
      <c r="BGX66" s="34"/>
      <c r="BGY66" s="34"/>
      <c r="BGZ66" s="34"/>
      <c r="BHA66" s="34"/>
      <c r="BHB66" s="34"/>
      <c r="BHC66" s="34"/>
      <c r="BHD66" s="34"/>
      <c r="BHE66" s="34"/>
      <c r="BHF66" s="34"/>
      <c r="BHG66" s="34"/>
      <c r="BHH66" s="34"/>
      <c r="BHI66" s="34"/>
      <c r="BHJ66" s="34"/>
      <c r="BHK66" s="34"/>
      <c r="BHL66" s="34"/>
      <c r="BHM66" s="34"/>
      <c r="BHN66" s="34"/>
      <c r="BHO66" s="34"/>
      <c r="BHP66" s="34"/>
      <c r="BHQ66" s="34"/>
      <c r="BHR66" s="34"/>
      <c r="BHS66" s="34"/>
      <c r="BHT66" s="34"/>
      <c r="BHU66" s="34"/>
      <c r="BHV66" s="34"/>
      <c r="BHW66" s="34"/>
      <c r="BHX66" s="34"/>
      <c r="BHY66" s="34"/>
      <c r="BHZ66" s="34"/>
      <c r="BIA66" s="34"/>
      <c r="BIB66" s="34"/>
      <c r="BIC66" s="34"/>
      <c r="BID66" s="34"/>
      <c r="BIE66" s="34"/>
      <c r="BIF66" s="34"/>
      <c r="BIG66" s="34"/>
      <c r="BIH66" s="34"/>
      <c r="BII66" s="34"/>
      <c r="BIJ66" s="34"/>
      <c r="BIK66" s="34"/>
      <c r="BIL66" s="34"/>
      <c r="BIM66" s="34"/>
      <c r="BIN66" s="34"/>
      <c r="BIO66" s="34"/>
      <c r="BIP66" s="34"/>
      <c r="BIQ66" s="34"/>
      <c r="BIR66" s="34"/>
      <c r="BIS66" s="34"/>
      <c r="BIT66" s="34"/>
      <c r="BIU66" s="34"/>
      <c r="BIV66" s="34"/>
      <c r="BIW66" s="34"/>
      <c r="BIX66" s="34"/>
      <c r="BIY66" s="34"/>
      <c r="BIZ66" s="34"/>
      <c r="BJA66" s="34"/>
      <c r="BJB66" s="34"/>
      <c r="BJC66" s="34"/>
      <c r="BJD66" s="34"/>
      <c r="BJE66" s="34"/>
      <c r="BJF66" s="34"/>
      <c r="BJG66" s="34"/>
      <c r="BJH66" s="34"/>
      <c r="BJI66" s="34"/>
      <c r="BJJ66" s="34"/>
      <c r="BJK66" s="34"/>
      <c r="BJL66" s="34"/>
      <c r="BJM66" s="34"/>
      <c r="BJN66" s="34"/>
      <c r="BJO66" s="34"/>
      <c r="BJP66" s="34"/>
      <c r="BJQ66" s="34"/>
      <c r="BJR66" s="34"/>
      <c r="BJS66" s="34"/>
      <c r="BJT66" s="34"/>
      <c r="BJU66" s="34"/>
      <c r="BJV66" s="34"/>
      <c r="BJW66" s="34"/>
      <c r="BJX66" s="34"/>
      <c r="BJY66" s="34"/>
      <c r="BJZ66" s="34"/>
      <c r="BKA66" s="34"/>
      <c r="BKB66" s="34"/>
      <c r="BKC66" s="34"/>
      <c r="BKD66" s="34"/>
      <c r="BKE66" s="34"/>
      <c r="BKF66" s="34"/>
      <c r="BKG66" s="34"/>
      <c r="BKH66" s="34"/>
      <c r="BKI66" s="34"/>
      <c r="BKJ66" s="34"/>
      <c r="BKK66" s="34"/>
      <c r="BKL66" s="34"/>
      <c r="BKM66" s="34"/>
      <c r="BKN66" s="34"/>
      <c r="BKO66" s="34"/>
      <c r="BKP66" s="34"/>
      <c r="BKQ66" s="34"/>
      <c r="BKR66" s="34"/>
      <c r="BKS66" s="34"/>
      <c r="BKT66" s="34"/>
      <c r="BKU66" s="34"/>
      <c r="BKV66" s="34"/>
      <c r="BKW66" s="34"/>
      <c r="BKX66" s="34"/>
      <c r="BKY66" s="34"/>
      <c r="BKZ66" s="34"/>
      <c r="BLA66" s="34"/>
      <c r="BLB66" s="34"/>
      <c r="BLC66" s="34"/>
      <c r="BLD66" s="34"/>
      <c r="BLE66" s="34"/>
      <c r="BLF66" s="34"/>
      <c r="BLG66" s="34"/>
      <c r="BLH66" s="34"/>
      <c r="BLI66" s="34"/>
      <c r="BLJ66" s="34"/>
      <c r="BLK66" s="34"/>
      <c r="BLL66" s="34"/>
      <c r="BLM66" s="34"/>
      <c r="BLN66" s="34"/>
      <c r="BLO66" s="34"/>
      <c r="BLP66" s="34"/>
      <c r="BLQ66" s="34"/>
      <c r="BLR66" s="34"/>
      <c r="BLS66" s="34"/>
      <c r="BLT66" s="34"/>
      <c r="BLU66" s="34"/>
      <c r="BLV66" s="34"/>
      <c r="BLW66" s="34"/>
      <c r="BLX66" s="34"/>
      <c r="BLY66" s="34"/>
      <c r="BLZ66" s="34"/>
      <c r="BMA66" s="34"/>
      <c r="BMB66" s="34"/>
      <c r="BMC66" s="34"/>
      <c r="BMD66" s="34"/>
      <c r="BME66" s="34"/>
      <c r="BMF66" s="34"/>
      <c r="BMG66" s="34"/>
      <c r="BMH66" s="34"/>
      <c r="BMI66" s="34"/>
      <c r="BMJ66" s="34"/>
      <c r="BMK66" s="34"/>
      <c r="BML66" s="34"/>
      <c r="BMM66" s="34"/>
      <c r="BMN66" s="34"/>
      <c r="BMO66" s="34"/>
      <c r="BMP66" s="34"/>
      <c r="BMQ66" s="34"/>
      <c r="BMR66" s="34"/>
      <c r="BMS66" s="34"/>
      <c r="BMT66" s="34"/>
      <c r="BMU66" s="34"/>
      <c r="BMV66" s="34"/>
      <c r="BMW66" s="34"/>
      <c r="BMX66" s="34"/>
      <c r="BMY66" s="34"/>
      <c r="BMZ66" s="34"/>
      <c r="BNA66" s="34"/>
      <c r="BNB66" s="34"/>
      <c r="BNC66" s="34"/>
      <c r="BND66" s="34"/>
      <c r="BNE66" s="34"/>
      <c r="BNF66" s="34"/>
      <c r="BNG66" s="34"/>
      <c r="BNH66" s="34"/>
      <c r="BNI66" s="34"/>
      <c r="BNJ66" s="34"/>
      <c r="BNK66" s="34"/>
      <c r="BNL66" s="34"/>
      <c r="BNM66" s="34"/>
      <c r="BNN66" s="34"/>
      <c r="BNO66" s="34"/>
      <c r="BNP66" s="34"/>
      <c r="BNQ66" s="34"/>
      <c r="BNR66" s="34"/>
      <c r="BNS66" s="34"/>
      <c r="BNT66" s="34"/>
      <c r="BNU66" s="34"/>
      <c r="BNV66" s="34"/>
      <c r="BNW66" s="34"/>
      <c r="BNX66" s="34"/>
      <c r="BNY66" s="34"/>
      <c r="BNZ66" s="34"/>
      <c r="BOA66" s="34"/>
      <c r="BOB66" s="34"/>
      <c r="BOC66" s="34"/>
      <c r="BOD66" s="34"/>
      <c r="BOE66" s="34"/>
      <c r="BOF66" s="34"/>
      <c r="BOG66" s="34"/>
      <c r="BOH66" s="34"/>
      <c r="BOI66" s="34"/>
      <c r="BOJ66" s="34"/>
      <c r="BOK66" s="34"/>
      <c r="BOL66" s="34"/>
      <c r="BOM66" s="34"/>
      <c r="BON66" s="34"/>
      <c r="BOO66" s="34"/>
      <c r="BOP66" s="34"/>
      <c r="BOQ66" s="34"/>
      <c r="BOR66" s="34"/>
      <c r="BOS66" s="34"/>
      <c r="BOT66" s="34"/>
      <c r="BOU66" s="34"/>
      <c r="BOV66" s="34"/>
      <c r="BOW66" s="34"/>
      <c r="BOX66" s="34"/>
      <c r="BOY66" s="34"/>
      <c r="BOZ66" s="34"/>
      <c r="BPA66" s="34"/>
      <c r="BPB66" s="34"/>
      <c r="BPC66" s="34"/>
      <c r="BPD66" s="34"/>
      <c r="BPE66" s="34"/>
      <c r="BPF66" s="34"/>
      <c r="BPG66" s="34"/>
      <c r="BPH66" s="34"/>
      <c r="BPI66" s="34"/>
      <c r="BPJ66" s="34"/>
      <c r="BPK66" s="34"/>
      <c r="BPL66" s="34"/>
      <c r="BPM66" s="34"/>
      <c r="BPN66" s="34"/>
      <c r="BPO66" s="34"/>
      <c r="BPP66" s="34"/>
      <c r="BPQ66" s="34"/>
      <c r="BPR66" s="34"/>
      <c r="BPS66" s="34"/>
      <c r="BPT66" s="34"/>
      <c r="BPU66" s="34"/>
      <c r="BPV66" s="34"/>
      <c r="BPW66" s="34"/>
      <c r="BPX66" s="34"/>
      <c r="BPY66" s="34"/>
      <c r="BPZ66" s="34"/>
      <c r="BQA66" s="34"/>
      <c r="BQB66" s="34"/>
      <c r="BQC66" s="34"/>
      <c r="BQD66" s="34"/>
      <c r="BQE66" s="34"/>
      <c r="BQF66" s="34"/>
      <c r="BQG66" s="34"/>
      <c r="BQH66" s="34"/>
      <c r="BQI66" s="34"/>
      <c r="BQJ66" s="34"/>
      <c r="BQK66" s="34"/>
      <c r="BQL66" s="34"/>
      <c r="BQM66" s="34"/>
      <c r="BQN66" s="34"/>
      <c r="BQO66" s="34"/>
      <c r="BQP66" s="34"/>
      <c r="BQQ66" s="34"/>
      <c r="BQR66" s="34"/>
      <c r="BQS66" s="34"/>
      <c r="BQT66" s="34"/>
      <c r="BQU66" s="34"/>
      <c r="BQV66" s="34"/>
      <c r="BQW66" s="34"/>
      <c r="BQX66" s="34"/>
      <c r="BQY66" s="34"/>
      <c r="BQZ66" s="34"/>
      <c r="BRA66" s="34"/>
      <c r="BRB66" s="34"/>
      <c r="BRC66" s="34"/>
      <c r="BRD66" s="34"/>
      <c r="BRE66" s="34"/>
      <c r="BRF66" s="34"/>
      <c r="BRG66" s="34"/>
      <c r="BRH66" s="34"/>
      <c r="BRI66" s="34"/>
      <c r="BRJ66" s="34"/>
      <c r="BRK66" s="34"/>
      <c r="BRL66" s="34"/>
      <c r="BRM66" s="34"/>
      <c r="BRN66" s="34"/>
      <c r="BRO66" s="34"/>
      <c r="BRP66" s="34"/>
      <c r="BRQ66" s="34"/>
      <c r="BRR66" s="34"/>
      <c r="BRS66" s="34"/>
      <c r="BRT66" s="34"/>
      <c r="BRU66" s="34"/>
      <c r="BRV66" s="34"/>
      <c r="BRW66" s="34"/>
      <c r="BRX66" s="34"/>
      <c r="BRY66" s="34"/>
      <c r="BRZ66" s="34"/>
      <c r="BSA66" s="34"/>
      <c r="BSB66" s="34"/>
      <c r="BSC66" s="34"/>
      <c r="BSD66" s="34"/>
      <c r="BSE66" s="34"/>
      <c r="BSF66" s="34"/>
      <c r="BSG66" s="34"/>
      <c r="BSH66" s="34"/>
      <c r="BSI66" s="34"/>
      <c r="BSJ66" s="34"/>
      <c r="BSK66" s="34"/>
      <c r="BSL66" s="34"/>
      <c r="BSM66" s="34"/>
      <c r="BSN66" s="34"/>
      <c r="BSO66" s="34"/>
      <c r="BSP66" s="34"/>
      <c r="BSQ66" s="34"/>
      <c r="BSR66" s="34"/>
      <c r="BSS66" s="34"/>
      <c r="BST66" s="34"/>
      <c r="BSU66" s="34"/>
      <c r="BSV66" s="34"/>
      <c r="BSW66" s="34"/>
      <c r="BSX66" s="34"/>
      <c r="BSY66" s="34"/>
      <c r="BSZ66" s="34"/>
      <c r="BTA66" s="34"/>
      <c r="BTB66" s="34"/>
      <c r="BTC66" s="34"/>
      <c r="BTD66" s="34"/>
      <c r="BTE66" s="34"/>
      <c r="BTF66" s="34"/>
      <c r="BTG66" s="34"/>
      <c r="BTH66" s="34"/>
      <c r="BTI66" s="34"/>
      <c r="BTJ66" s="34"/>
      <c r="BTK66" s="34"/>
      <c r="BTL66" s="34"/>
      <c r="BTM66" s="34"/>
      <c r="BTN66" s="34"/>
      <c r="BTO66" s="34"/>
      <c r="BTP66" s="34"/>
      <c r="BTQ66" s="34"/>
      <c r="BTR66" s="34"/>
      <c r="BTS66" s="34"/>
      <c r="BTT66" s="34"/>
      <c r="BTU66" s="34"/>
      <c r="BTV66" s="34"/>
      <c r="BTW66" s="34"/>
      <c r="BTX66" s="34"/>
      <c r="BTY66" s="34"/>
      <c r="BTZ66" s="34"/>
      <c r="BUA66" s="34"/>
      <c r="BUB66" s="34"/>
      <c r="BUC66" s="34"/>
      <c r="BUD66" s="34"/>
      <c r="BUE66" s="34"/>
      <c r="BUF66" s="34"/>
      <c r="BUG66" s="34"/>
      <c r="BUH66" s="34"/>
      <c r="BUI66" s="34"/>
      <c r="BUJ66" s="34"/>
      <c r="BUK66" s="34"/>
      <c r="BUL66" s="34"/>
      <c r="BUM66" s="34"/>
      <c r="BUN66" s="34"/>
      <c r="BUO66" s="34"/>
      <c r="BUP66" s="34"/>
      <c r="BUQ66" s="34"/>
      <c r="BUR66" s="34"/>
      <c r="BUS66" s="34"/>
      <c r="BUT66" s="34"/>
      <c r="BUU66" s="34"/>
      <c r="BUV66" s="34"/>
      <c r="BUW66" s="34"/>
      <c r="BUX66" s="34"/>
      <c r="BUY66" s="34"/>
      <c r="BUZ66" s="34"/>
      <c r="BVA66" s="34"/>
      <c r="BVB66" s="34"/>
      <c r="BVC66" s="34"/>
      <c r="BVD66" s="34"/>
      <c r="BVE66" s="34"/>
      <c r="BVF66" s="34"/>
      <c r="BVG66" s="34"/>
      <c r="BVH66" s="34"/>
      <c r="BVI66" s="34"/>
      <c r="BVJ66" s="34"/>
      <c r="BVK66" s="34"/>
      <c r="BVL66" s="34"/>
      <c r="BVM66" s="34"/>
      <c r="BVN66" s="34"/>
      <c r="BVO66" s="34"/>
      <c r="BVP66" s="34"/>
      <c r="BVQ66" s="34"/>
      <c r="BVR66" s="34"/>
      <c r="BVS66" s="34"/>
      <c r="BVT66" s="34"/>
      <c r="BVU66" s="34"/>
      <c r="BVV66" s="34"/>
      <c r="BVW66" s="34"/>
      <c r="BVX66" s="34"/>
      <c r="BVY66" s="34"/>
      <c r="BVZ66" s="34"/>
      <c r="BWA66" s="34"/>
      <c r="BWB66" s="34"/>
      <c r="BWC66" s="34"/>
      <c r="BWD66" s="34"/>
      <c r="BWE66" s="34"/>
      <c r="BWF66" s="34"/>
      <c r="BWG66" s="34"/>
      <c r="BWH66" s="34"/>
      <c r="BWI66" s="34"/>
      <c r="BWJ66" s="34"/>
      <c r="BWK66" s="34"/>
      <c r="BWL66" s="34"/>
      <c r="BWM66" s="34"/>
      <c r="BWN66" s="34"/>
      <c r="BWO66" s="34"/>
      <c r="BWP66" s="34"/>
      <c r="BWQ66" s="34"/>
      <c r="BWR66" s="34"/>
      <c r="BWS66" s="34"/>
      <c r="BWT66" s="34"/>
      <c r="BWU66" s="34"/>
      <c r="BWV66" s="34"/>
      <c r="BWW66" s="34"/>
      <c r="BWX66" s="34"/>
      <c r="BWY66" s="34"/>
      <c r="BWZ66" s="34"/>
      <c r="BXA66" s="34"/>
      <c r="BXB66" s="34"/>
      <c r="BXC66" s="34"/>
      <c r="BXD66" s="34"/>
      <c r="BXE66" s="34"/>
      <c r="BXF66" s="34"/>
      <c r="BXG66" s="34"/>
      <c r="BXH66" s="34"/>
      <c r="BXI66" s="34"/>
      <c r="BXJ66" s="34"/>
      <c r="BXK66" s="34"/>
      <c r="BXL66" s="34"/>
      <c r="BXM66" s="34"/>
      <c r="BXN66" s="34"/>
      <c r="BXO66" s="34"/>
      <c r="BXP66" s="34"/>
      <c r="BXQ66" s="34"/>
      <c r="BXR66" s="34"/>
      <c r="BXS66" s="34"/>
      <c r="BXT66" s="34"/>
      <c r="BXU66" s="34"/>
      <c r="BXV66" s="34"/>
      <c r="BXW66" s="34"/>
      <c r="BXX66" s="34"/>
      <c r="BXY66" s="34"/>
      <c r="BXZ66" s="34"/>
      <c r="BYA66" s="34"/>
      <c r="BYB66" s="34"/>
      <c r="BYC66" s="34"/>
      <c r="BYD66" s="34"/>
      <c r="BYE66" s="34"/>
      <c r="BYF66" s="34"/>
      <c r="BYG66" s="34"/>
      <c r="BYH66" s="34"/>
      <c r="BYI66" s="34"/>
      <c r="BYJ66" s="34"/>
      <c r="BYK66" s="34"/>
      <c r="BYL66" s="34"/>
      <c r="BYM66" s="34"/>
      <c r="BYN66" s="34"/>
      <c r="BYO66" s="34"/>
      <c r="BYP66" s="34"/>
      <c r="BYQ66" s="34"/>
      <c r="BYR66" s="34"/>
      <c r="BYS66" s="34"/>
      <c r="BYT66" s="34"/>
      <c r="BYU66" s="34"/>
      <c r="BYV66" s="34"/>
      <c r="BYW66" s="34"/>
      <c r="BYX66" s="34"/>
      <c r="BYY66" s="34"/>
      <c r="BYZ66" s="34"/>
      <c r="BZA66" s="34"/>
      <c r="BZB66" s="34"/>
      <c r="BZC66" s="34"/>
      <c r="BZD66" s="34"/>
      <c r="BZE66" s="34"/>
      <c r="BZF66" s="34"/>
      <c r="BZG66" s="34"/>
      <c r="BZH66" s="34"/>
      <c r="BZI66" s="34"/>
      <c r="BZJ66" s="34"/>
      <c r="BZK66" s="34"/>
      <c r="BZL66" s="34"/>
      <c r="BZM66" s="34"/>
      <c r="BZN66" s="34"/>
      <c r="BZO66" s="34"/>
      <c r="BZP66" s="34"/>
      <c r="BZQ66" s="34"/>
      <c r="BZR66" s="34"/>
      <c r="BZS66" s="34"/>
      <c r="BZT66" s="34"/>
      <c r="BZU66" s="34"/>
      <c r="BZV66" s="34"/>
      <c r="BZW66" s="34"/>
      <c r="BZX66" s="34"/>
      <c r="BZY66" s="34"/>
      <c r="BZZ66" s="34"/>
      <c r="CAA66" s="34"/>
      <c r="CAB66" s="34"/>
      <c r="CAC66" s="34"/>
      <c r="CAD66" s="34"/>
      <c r="CAE66" s="34"/>
      <c r="CAF66" s="34"/>
      <c r="CAG66" s="34"/>
      <c r="CAH66" s="34"/>
      <c r="CAI66" s="34"/>
      <c r="CAJ66" s="34"/>
      <c r="CAK66" s="34"/>
      <c r="CAL66" s="34"/>
      <c r="CAM66" s="34"/>
      <c r="CAN66" s="34"/>
      <c r="CAO66" s="34"/>
      <c r="CAP66" s="34"/>
      <c r="CAQ66" s="34"/>
      <c r="CAR66" s="34"/>
      <c r="CAS66" s="34"/>
      <c r="CAT66" s="34"/>
      <c r="CAU66" s="34"/>
      <c r="CAV66" s="34"/>
      <c r="CAW66" s="34"/>
      <c r="CAX66" s="34"/>
      <c r="CAY66" s="34"/>
      <c r="CAZ66" s="34"/>
      <c r="CBA66" s="34"/>
      <c r="CBB66" s="34"/>
      <c r="CBC66" s="34"/>
      <c r="CBD66" s="34"/>
      <c r="CBE66" s="34"/>
      <c r="CBF66" s="34"/>
      <c r="CBG66" s="34"/>
      <c r="CBH66" s="34"/>
      <c r="CBI66" s="34"/>
      <c r="CBJ66" s="34"/>
      <c r="CBK66" s="34"/>
      <c r="CBL66" s="34"/>
      <c r="CBM66" s="34"/>
      <c r="CBN66" s="34"/>
      <c r="CBO66" s="34"/>
      <c r="CBP66" s="34"/>
      <c r="CBQ66" s="34"/>
      <c r="CBR66" s="34"/>
      <c r="CBS66" s="34"/>
      <c r="CBT66" s="34"/>
      <c r="CBU66" s="34"/>
      <c r="CBV66" s="34"/>
      <c r="CBW66" s="34"/>
      <c r="CBX66" s="34"/>
      <c r="CBY66" s="34"/>
      <c r="CBZ66" s="34"/>
      <c r="CCA66" s="34"/>
      <c r="CCB66" s="34"/>
      <c r="CCC66" s="34"/>
      <c r="CCD66" s="34"/>
      <c r="CCE66" s="34"/>
      <c r="CCF66" s="34"/>
      <c r="CCG66" s="34"/>
      <c r="CCH66" s="34"/>
      <c r="CCI66" s="34"/>
      <c r="CCJ66" s="34"/>
      <c r="CCK66" s="34"/>
      <c r="CCL66" s="34"/>
      <c r="CCM66" s="34"/>
      <c r="CCN66" s="34"/>
      <c r="CCO66" s="34"/>
      <c r="CCP66" s="34"/>
      <c r="CCQ66" s="34"/>
      <c r="CCR66" s="34"/>
      <c r="CCS66" s="34"/>
      <c r="CCT66" s="34"/>
      <c r="CCU66" s="34"/>
      <c r="CCV66" s="34"/>
      <c r="CCW66" s="34"/>
      <c r="CCX66" s="34"/>
      <c r="CCY66" s="34"/>
      <c r="CCZ66" s="34"/>
      <c r="CDA66" s="34"/>
      <c r="CDB66" s="34"/>
      <c r="CDC66" s="34"/>
      <c r="CDD66" s="34"/>
      <c r="CDE66" s="34"/>
      <c r="CDF66" s="34"/>
      <c r="CDG66" s="34"/>
      <c r="CDH66" s="34"/>
      <c r="CDI66" s="34"/>
      <c r="CDJ66" s="34"/>
      <c r="CDK66" s="34"/>
      <c r="CDL66" s="34"/>
      <c r="CDM66" s="34"/>
      <c r="CDN66" s="34"/>
      <c r="CDO66" s="34"/>
      <c r="CDP66" s="34"/>
      <c r="CDQ66" s="34"/>
      <c r="CDR66" s="34"/>
      <c r="CDS66" s="34"/>
      <c r="CDT66" s="34"/>
      <c r="CDU66" s="34"/>
      <c r="CDV66" s="34"/>
      <c r="CDW66" s="34"/>
      <c r="CDX66" s="34"/>
      <c r="CDY66" s="34"/>
      <c r="CDZ66" s="34"/>
      <c r="CEA66" s="34"/>
      <c r="CEB66" s="34"/>
      <c r="CEC66" s="34"/>
      <c r="CED66" s="34"/>
      <c r="CEE66" s="34"/>
      <c r="CEF66" s="34"/>
      <c r="CEG66" s="34"/>
      <c r="CEH66" s="34"/>
      <c r="CEI66" s="34"/>
      <c r="CEJ66" s="34"/>
      <c r="CEK66" s="34"/>
      <c r="CEL66" s="34"/>
      <c r="CEM66" s="34"/>
      <c r="CEN66" s="34"/>
      <c r="CEO66" s="34"/>
      <c r="CEP66" s="34"/>
      <c r="CEQ66" s="34"/>
      <c r="CER66" s="34"/>
      <c r="CES66" s="34"/>
      <c r="CET66" s="34"/>
      <c r="CEU66" s="34"/>
      <c r="CEV66" s="34"/>
      <c r="CEW66" s="34"/>
      <c r="CEX66" s="34"/>
      <c r="CEY66" s="34"/>
      <c r="CEZ66" s="34"/>
      <c r="CFA66" s="34"/>
      <c r="CFB66" s="34"/>
      <c r="CFC66" s="34"/>
      <c r="CFD66" s="34"/>
      <c r="CFE66" s="34"/>
      <c r="CFF66" s="34"/>
      <c r="CFG66" s="34"/>
      <c r="CFH66" s="34"/>
      <c r="CFI66" s="34"/>
      <c r="CFJ66" s="34"/>
      <c r="CFK66" s="34"/>
      <c r="CFL66" s="34"/>
      <c r="CFM66" s="34"/>
      <c r="CFN66" s="34"/>
      <c r="CFO66" s="34"/>
      <c r="CFP66" s="34"/>
      <c r="CFQ66" s="34"/>
      <c r="CFR66" s="34"/>
      <c r="CFS66" s="34"/>
      <c r="CFT66" s="34"/>
      <c r="CFU66" s="34"/>
      <c r="CFV66" s="34"/>
      <c r="CFW66" s="34"/>
      <c r="CFX66" s="34"/>
      <c r="CFY66" s="34"/>
      <c r="CFZ66" s="34"/>
      <c r="CGA66" s="34"/>
      <c r="CGB66" s="34"/>
      <c r="CGC66" s="34"/>
      <c r="CGD66" s="34"/>
      <c r="CGE66" s="34"/>
      <c r="CGF66" s="34"/>
      <c r="CGG66" s="34"/>
      <c r="CGH66" s="34"/>
      <c r="CGI66" s="34"/>
      <c r="CGJ66" s="34"/>
      <c r="CGK66" s="34"/>
      <c r="CGL66" s="34"/>
      <c r="CGM66" s="34"/>
      <c r="CGN66" s="34"/>
      <c r="CGO66" s="34"/>
      <c r="CGP66" s="34"/>
      <c r="CGQ66" s="34"/>
      <c r="CGR66" s="34"/>
      <c r="CGS66" s="34"/>
      <c r="CGT66" s="34"/>
      <c r="CGU66" s="34"/>
      <c r="CGV66" s="34"/>
      <c r="CGW66" s="34"/>
      <c r="CGX66" s="34"/>
      <c r="CGY66" s="34"/>
      <c r="CGZ66" s="34"/>
      <c r="CHA66" s="34"/>
      <c r="CHB66" s="34"/>
      <c r="CHC66" s="34"/>
      <c r="CHD66" s="34"/>
      <c r="CHE66" s="34"/>
      <c r="CHF66" s="34"/>
      <c r="CHG66" s="34"/>
      <c r="CHH66" s="34"/>
      <c r="CHI66" s="34"/>
      <c r="CHJ66" s="34"/>
      <c r="CHK66" s="34"/>
      <c r="CHL66" s="34"/>
      <c r="CHM66" s="34"/>
      <c r="CHN66" s="34"/>
      <c r="CHO66" s="34"/>
      <c r="CHP66" s="34"/>
      <c r="CHQ66" s="34"/>
      <c r="CHR66" s="34"/>
      <c r="CHS66" s="34"/>
      <c r="CHT66" s="34"/>
      <c r="CHU66" s="34"/>
      <c r="CHV66" s="34"/>
      <c r="CHW66" s="34"/>
      <c r="CHX66" s="34"/>
      <c r="CHY66" s="34"/>
      <c r="CHZ66" s="34"/>
      <c r="CIA66" s="34"/>
      <c r="CIB66" s="34"/>
      <c r="CIC66" s="34"/>
      <c r="CID66" s="34"/>
      <c r="CIE66" s="34"/>
      <c r="CIF66" s="34"/>
      <c r="CIG66" s="34"/>
      <c r="CIH66" s="34"/>
      <c r="CII66" s="34"/>
      <c r="CIJ66" s="34"/>
      <c r="CIK66" s="34"/>
      <c r="CIL66" s="34"/>
      <c r="CIM66" s="34"/>
      <c r="CIN66" s="34"/>
      <c r="CIO66" s="34"/>
      <c r="CIP66" s="34"/>
      <c r="CIQ66" s="34"/>
      <c r="CIR66" s="34"/>
      <c r="CIS66" s="34"/>
      <c r="CIT66" s="34"/>
      <c r="CIU66" s="34"/>
      <c r="CIV66" s="34"/>
      <c r="CIW66" s="34"/>
      <c r="CIX66" s="34"/>
      <c r="CIY66" s="34"/>
      <c r="CIZ66" s="34"/>
      <c r="CJA66" s="34"/>
      <c r="CJB66" s="34"/>
      <c r="CJC66" s="34"/>
      <c r="CJD66" s="34"/>
      <c r="CJE66" s="34"/>
      <c r="CJF66" s="34"/>
      <c r="CJG66" s="34"/>
      <c r="CJH66" s="34"/>
      <c r="CJI66" s="34"/>
      <c r="CJJ66" s="34"/>
      <c r="CJK66" s="34"/>
      <c r="CJL66" s="34"/>
      <c r="CJM66" s="34"/>
      <c r="CJN66" s="34"/>
      <c r="CJO66" s="34"/>
      <c r="CJP66" s="34"/>
      <c r="CJQ66" s="34"/>
      <c r="CJR66" s="34"/>
      <c r="CJS66" s="34"/>
      <c r="CJT66" s="34"/>
      <c r="CJU66" s="34"/>
      <c r="CJV66" s="34"/>
      <c r="CJW66" s="34"/>
      <c r="CJX66" s="34"/>
      <c r="CJY66" s="34"/>
      <c r="CJZ66" s="34"/>
      <c r="CKA66" s="34"/>
      <c r="CKB66" s="34"/>
      <c r="CKC66" s="34"/>
      <c r="CKD66" s="34"/>
      <c r="CKE66" s="34"/>
      <c r="CKF66" s="34"/>
      <c r="CKG66" s="34"/>
      <c r="CKH66" s="34"/>
      <c r="CKI66" s="34"/>
      <c r="CKJ66" s="34"/>
      <c r="CKK66" s="34"/>
      <c r="CKL66" s="34"/>
      <c r="CKM66" s="34"/>
      <c r="CKN66" s="34"/>
      <c r="CKO66" s="34"/>
      <c r="CKP66" s="34"/>
      <c r="CKQ66" s="34"/>
      <c r="CKR66" s="34"/>
      <c r="CKS66" s="34"/>
      <c r="CKT66" s="34"/>
      <c r="CKU66" s="34"/>
      <c r="CKV66" s="34"/>
      <c r="CKW66" s="34"/>
      <c r="CKX66" s="34"/>
      <c r="CKY66" s="34"/>
      <c r="CKZ66" s="34"/>
      <c r="CLA66" s="34"/>
      <c r="CLB66" s="34"/>
      <c r="CLC66" s="34"/>
      <c r="CLD66" s="34"/>
      <c r="CLE66" s="34"/>
      <c r="CLF66" s="34"/>
    </row>
    <row r="67" spans="1:2346" ht="51.75" customHeight="1" x14ac:dyDescent="0.2">
      <c r="A67" s="80" t="s">
        <v>189</v>
      </c>
      <c r="B67" s="323" t="s">
        <v>409</v>
      </c>
      <c r="C67" s="324"/>
      <c r="D67" s="324"/>
      <c r="E67" s="324"/>
      <c r="F67" s="324"/>
      <c r="G67" s="324"/>
      <c r="H67" s="324"/>
      <c r="I67" s="324"/>
      <c r="J67" s="324"/>
      <c r="K67" s="324"/>
      <c r="L67" s="324"/>
      <c r="M67" s="324"/>
      <c r="N67" s="324"/>
      <c r="O67" s="410"/>
      <c r="P67" s="352"/>
      <c r="Q67" s="353"/>
      <c r="R67" s="352">
        <v>3</v>
      </c>
      <c r="S67" s="322"/>
      <c r="T67" s="320">
        <v>72</v>
      </c>
      <c r="U67" s="353"/>
      <c r="V67" s="352">
        <v>34</v>
      </c>
      <c r="W67" s="322"/>
      <c r="X67" s="321">
        <v>24</v>
      </c>
      <c r="Y67" s="353"/>
      <c r="Z67" s="352"/>
      <c r="AA67" s="353"/>
      <c r="AB67" s="352">
        <v>10</v>
      </c>
      <c r="AC67" s="353"/>
      <c r="AD67" s="352"/>
      <c r="AE67" s="322"/>
      <c r="AF67" s="96"/>
      <c r="AG67" s="97"/>
      <c r="AH67" s="98"/>
      <c r="AI67" s="96"/>
      <c r="AJ67" s="97"/>
      <c r="AK67" s="98"/>
      <c r="AL67" s="96">
        <v>72</v>
      </c>
      <c r="AM67" s="97">
        <v>34</v>
      </c>
      <c r="AN67" s="98">
        <v>2</v>
      </c>
      <c r="AO67" s="96"/>
      <c r="AP67" s="97"/>
      <c r="AQ67" s="98"/>
      <c r="AR67" s="109"/>
      <c r="AS67" s="110"/>
      <c r="AT67" s="85"/>
      <c r="AU67" s="96"/>
      <c r="AV67" s="97"/>
      <c r="AW67" s="98"/>
      <c r="AX67" s="96"/>
      <c r="AY67" s="97"/>
      <c r="AZ67" s="98"/>
      <c r="BA67" s="96"/>
      <c r="BB67" s="97"/>
      <c r="BC67" s="98"/>
      <c r="BD67" s="320">
        <v>2</v>
      </c>
      <c r="BE67" s="321"/>
      <c r="BF67" s="320" t="s">
        <v>410</v>
      </c>
      <c r="BG67" s="321"/>
      <c r="BH67" s="321"/>
      <c r="BI67" s="322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</row>
    <row r="68" spans="1:2346" ht="51.75" customHeight="1" x14ac:dyDescent="0.2">
      <c r="A68" s="80" t="s">
        <v>283</v>
      </c>
      <c r="B68" s="323" t="s">
        <v>282</v>
      </c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410"/>
      <c r="P68" s="352"/>
      <c r="Q68" s="353"/>
      <c r="R68" s="352">
        <v>4</v>
      </c>
      <c r="S68" s="353"/>
      <c r="T68" s="320">
        <v>72</v>
      </c>
      <c r="U68" s="353"/>
      <c r="V68" s="352">
        <v>34</v>
      </c>
      <c r="W68" s="322"/>
      <c r="X68" s="321">
        <v>24</v>
      </c>
      <c r="Y68" s="353"/>
      <c r="Z68" s="352"/>
      <c r="AA68" s="353"/>
      <c r="AB68" s="352">
        <v>10</v>
      </c>
      <c r="AC68" s="353"/>
      <c r="AD68" s="352"/>
      <c r="AE68" s="322"/>
      <c r="AF68" s="96"/>
      <c r="AG68" s="97"/>
      <c r="AH68" s="98"/>
      <c r="AI68" s="96"/>
      <c r="AJ68" s="117"/>
      <c r="AK68" s="118"/>
      <c r="AL68" s="96"/>
      <c r="AM68" s="97"/>
      <c r="AN68" s="98"/>
      <c r="AO68" s="94">
        <v>72</v>
      </c>
      <c r="AP68" s="95">
        <v>34</v>
      </c>
      <c r="AQ68" s="93">
        <v>2</v>
      </c>
      <c r="AR68" s="109"/>
      <c r="AS68" s="110"/>
      <c r="AT68" s="112"/>
      <c r="AU68" s="96"/>
      <c r="AV68" s="97"/>
      <c r="AW68" s="98"/>
      <c r="AX68" s="96"/>
      <c r="AY68" s="97"/>
      <c r="AZ68" s="98"/>
      <c r="BA68" s="96"/>
      <c r="BB68" s="97"/>
      <c r="BC68" s="98"/>
      <c r="BD68" s="320">
        <v>2</v>
      </c>
      <c r="BE68" s="321"/>
      <c r="BF68" s="378" t="s">
        <v>411</v>
      </c>
      <c r="BG68" s="379"/>
      <c r="BH68" s="379"/>
      <c r="BI68" s="439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</row>
    <row r="69" spans="1:2346" ht="26.25" customHeight="1" x14ac:dyDescent="0.2">
      <c r="A69" s="74" t="s">
        <v>190</v>
      </c>
      <c r="B69" s="372" t="s">
        <v>248</v>
      </c>
      <c r="C69" s="373"/>
      <c r="D69" s="373"/>
      <c r="E69" s="373"/>
      <c r="F69" s="373"/>
      <c r="G69" s="373"/>
      <c r="H69" s="373"/>
      <c r="I69" s="373"/>
      <c r="J69" s="373"/>
      <c r="K69" s="373"/>
      <c r="L69" s="373"/>
      <c r="M69" s="373"/>
      <c r="N69" s="373"/>
      <c r="O69" s="374"/>
      <c r="P69" s="401"/>
      <c r="Q69" s="402"/>
      <c r="R69" s="401"/>
      <c r="S69" s="403"/>
      <c r="T69" s="404"/>
      <c r="U69" s="405"/>
      <c r="V69" s="406"/>
      <c r="W69" s="407"/>
      <c r="X69" s="436"/>
      <c r="Y69" s="405"/>
      <c r="Z69" s="406"/>
      <c r="AA69" s="405"/>
      <c r="AB69" s="406"/>
      <c r="AC69" s="405"/>
      <c r="AD69" s="401"/>
      <c r="AE69" s="403"/>
      <c r="AF69" s="75"/>
      <c r="AG69" s="119"/>
      <c r="AH69" s="120"/>
      <c r="AI69" s="199"/>
      <c r="AJ69" s="201"/>
      <c r="AK69" s="202"/>
      <c r="AL69" s="121"/>
      <c r="AM69" s="119"/>
      <c r="AN69" s="120"/>
      <c r="AO69" s="121"/>
      <c r="AP69" s="119"/>
      <c r="AQ69" s="120"/>
      <c r="AR69" s="121"/>
      <c r="AS69" s="122"/>
      <c r="AT69" s="123"/>
      <c r="AU69" s="121"/>
      <c r="AV69" s="119"/>
      <c r="AW69" s="120"/>
      <c r="AX69" s="121"/>
      <c r="AY69" s="119"/>
      <c r="AZ69" s="120"/>
      <c r="BA69" s="121"/>
      <c r="BB69" s="119"/>
      <c r="BC69" s="120"/>
      <c r="BD69" s="408"/>
      <c r="BE69" s="409"/>
      <c r="BF69" s="485"/>
      <c r="BG69" s="422"/>
      <c r="BH69" s="422"/>
      <c r="BI69" s="486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</row>
    <row r="70" spans="1:2346" ht="28.5" customHeight="1" x14ac:dyDescent="0.2">
      <c r="A70" s="80" t="s">
        <v>191</v>
      </c>
      <c r="B70" s="430" t="s">
        <v>249</v>
      </c>
      <c r="C70" s="431"/>
      <c r="D70" s="431"/>
      <c r="E70" s="431"/>
      <c r="F70" s="431"/>
      <c r="G70" s="431"/>
      <c r="H70" s="431"/>
      <c r="I70" s="431"/>
      <c r="J70" s="431"/>
      <c r="K70" s="431"/>
      <c r="L70" s="431"/>
      <c r="M70" s="431"/>
      <c r="N70" s="431"/>
      <c r="O70" s="432"/>
      <c r="P70" s="352">
        <v>1</v>
      </c>
      <c r="Q70" s="353"/>
      <c r="R70" s="352"/>
      <c r="S70" s="322"/>
      <c r="T70" s="320">
        <v>324</v>
      </c>
      <c r="U70" s="353"/>
      <c r="V70" s="352">
        <v>144</v>
      </c>
      <c r="W70" s="322"/>
      <c r="X70" s="321">
        <v>72</v>
      </c>
      <c r="Y70" s="353"/>
      <c r="Z70" s="352"/>
      <c r="AA70" s="353"/>
      <c r="AB70" s="352">
        <v>72</v>
      </c>
      <c r="AC70" s="353"/>
      <c r="AD70" s="352"/>
      <c r="AE70" s="322"/>
      <c r="AF70" s="96">
        <v>324</v>
      </c>
      <c r="AG70" s="97">
        <v>144</v>
      </c>
      <c r="AH70" s="98">
        <v>9</v>
      </c>
      <c r="AI70" s="96"/>
      <c r="AJ70" s="117"/>
      <c r="AK70" s="118"/>
      <c r="AL70" s="96"/>
      <c r="AM70" s="97"/>
      <c r="AN70" s="98"/>
      <c r="AO70" s="96"/>
      <c r="AP70" s="97"/>
      <c r="AQ70" s="98"/>
      <c r="AR70" s="96"/>
      <c r="AS70" s="124"/>
      <c r="AT70" s="125"/>
      <c r="AU70" s="96"/>
      <c r="AV70" s="97"/>
      <c r="AW70" s="98"/>
      <c r="AX70" s="96"/>
      <c r="AY70" s="97"/>
      <c r="AZ70" s="98"/>
      <c r="BA70" s="96"/>
      <c r="BB70" s="97"/>
      <c r="BC70" s="98"/>
      <c r="BD70" s="320">
        <v>9</v>
      </c>
      <c r="BE70" s="321"/>
      <c r="BF70" s="488" t="s">
        <v>412</v>
      </c>
      <c r="BG70" s="489"/>
      <c r="BH70" s="489"/>
      <c r="BI70" s="490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</row>
    <row r="71" spans="1:2346" ht="54" customHeight="1" x14ac:dyDescent="0.2">
      <c r="A71" s="80" t="s">
        <v>192</v>
      </c>
      <c r="B71" s="323" t="s">
        <v>413</v>
      </c>
      <c r="C71" s="324"/>
      <c r="D71" s="324"/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410"/>
      <c r="P71" s="352"/>
      <c r="Q71" s="353"/>
      <c r="R71" s="352">
        <v>2</v>
      </c>
      <c r="S71" s="322"/>
      <c r="T71" s="320">
        <v>108</v>
      </c>
      <c r="U71" s="353"/>
      <c r="V71" s="352">
        <v>51</v>
      </c>
      <c r="W71" s="322"/>
      <c r="X71" s="321">
        <v>34</v>
      </c>
      <c r="Y71" s="353"/>
      <c r="Z71" s="352"/>
      <c r="AA71" s="353"/>
      <c r="AB71" s="352">
        <v>17</v>
      </c>
      <c r="AC71" s="353"/>
      <c r="AD71" s="352"/>
      <c r="AE71" s="322"/>
      <c r="AF71" s="96"/>
      <c r="AG71" s="97"/>
      <c r="AH71" s="98"/>
      <c r="AI71" s="96">
        <v>108</v>
      </c>
      <c r="AJ71" s="97">
        <v>51</v>
      </c>
      <c r="AK71" s="98">
        <v>3</v>
      </c>
      <c r="AL71" s="96"/>
      <c r="AM71" s="97"/>
      <c r="AN71" s="98"/>
      <c r="AO71" s="96"/>
      <c r="AP71" s="97"/>
      <c r="AQ71" s="98"/>
      <c r="AR71" s="96"/>
      <c r="AS71" s="124"/>
      <c r="AT71" s="125"/>
      <c r="AU71" s="96"/>
      <c r="AV71" s="97"/>
      <c r="AW71" s="98"/>
      <c r="AX71" s="96"/>
      <c r="AY71" s="97"/>
      <c r="AZ71" s="98"/>
      <c r="BA71" s="96"/>
      <c r="BB71" s="97"/>
      <c r="BC71" s="98"/>
      <c r="BD71" s="320">
        <v>3</v>
      </c>
      <c r="BE71" s="321"/>
      <c r="BF71" s="488" t="s">
        <v>418</v>
      </c>
      <c r="BG71" s="489"/>
      <c r="BH71" s="489"/>
      <c r="BI71" s="490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</row>
    <row r="72" spans="1:2346" s="4" customFormat="1" ht="26.25" customHeight="1" x14ac:dyDescent="0.2">
      <c r="A72" s="74" t="s">
        <v>176</v>
      </c>
      <c r="B72" s="372" t="s">
        <v>467</v>
      </c>
      <c r="C72" s="373"/>
      <c r="D72" s="373"/>
      <c r="E72" s="373"/>
      <c r="F72" s="373"/>
      <c r="G72" s="373"/>
      <c r="H72" s="373"/>
      <c r="I72" s="373"/>
      <c r="J72" s="373"/>
      <c r="K72" s="373"/>
      <c r="L72" s="373"/>
      <c r="M72" s="373"/>
      <c r="N72" s="373"/>
      <c r="O72" s="374"/>
      <c r="P72" s="401"/>
      <c r="Q72" s="402"/>
      <c r="R72" s="401"/>
      <c r="S72" s="403"/>
      <c r="T72" s="404"/>
      <c r="U72" s="405"/>
      <c r="V72" s="406"/>
      <c r="W72" s="407"/>
      <c r="X72" s="436"/>
      <c r="Y72" s="405"/>
      <c r="Z72" s="406"/>
      <c r="AA72" s="405"/>
      <c r="AB72" s="406"/>
      <c r="AC72" s="405"/>
      <c r="AD72" s="401"/>
      <c r="AE72" s="403"/>
      <c r="AF72" s="75"/>
      <c r="AG72" s="76"/>
      <c r="AH72" s="120"/>
      <c r="AI72" s="199"/>
      <c r="AJ72" s="201"/>
      <c r="AK72" s="202"/>
      <c r="AL72" s="121"/>
      <c r="AM72" s="119"/>
      <c r="AN72" s="120"/>
      <c r="AO72" s="121"/>
      <c r="AP72" s="119"/>
      <c r="AQ72" s="120"/>
      <c r="AR72" s="121"/>
      <c r="AS72" s="119"/>
      <c r="AT72" s="120"/>
      <c r="AU72" s="121"/>
      <c r="AV72" s="119"/>
      <c r="AW72" s="120"/>
      <c r="AX72" s="121"/>
      <c r="AY72" s="119"/>
      <c r="AZ72" s="120"/>
      <c r="BA72" s="121"/>
      <c r="BB72" s="119"/>
      <c r="BC72" s="120"/>
      <c r="BD72" s="408"/>
      <c r="BE72" s="409"/>
      <c r="BF72" s="408"/>
      <c r="BG72" s="409"/>
      <c r="BH72" s="409"/>
      <c r="BI72" s="403"/>
    </row>
    <row r="73" spans="1:2346" s="53" customFormat="1" ht="30" customHeight="1" x14ac:dyDescent="0.2">
      <c r="A73" s="107" t="s">
        <v>193</v>
      </c>
      <c r="B73" s="479" t="s">
        <v>316</v>
      </c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480"/>
      <c r="P73" s="438"/>
      <c r="Q73" s="437"/>
      <c r="R73" s="438">
        <v>2</v>
      </c>
      <c r="S73" s="327"/>
      <c r="T73" s="325">
        <v>166</v>
      </c>
      <c r="U73" s="437"/>
      <c r="V73" s="438">
        <v>82</v>
      </c>
      <c r="W73" s="327"/>
      <c r="X73" s="326">
        <v>48</v>
      </c>
      <c r="Y73" s="437"/>
      <c r="Z73" s="438"/>
      <c r="AA73" s="437"/>
      <c r="AB73" s="438">
        <v>34</v>
      </c>
      <c r="AC73" s="437"/>
      <c r="AD73" s="438"/>
      <c r="AE73" s="327"/>
      <c r="AF73" s="94"/>
      <c r="AG73" s="95"/>
      <c r="AH73" s="93"/>
      <c r="AI73" s="96">
        <v>166</v>
      </c>
      <c r="AJ73" s="97">
        <v>82</v>
      </c>
      <c r="AK73" s="83">
        <v>5</v>
      </c>
      <c r="AL73" s="94"/>
      <c r="AM73" s="95"/>
      <c r="AN73" s="93"/>
      <c r="AO73" s="94"/>
      <c r="AP73" s="95"/>
      <c r="AQ73" s="93"/>
      <c r="AR73" s="94"/>
      <c r="AS73" s="126"/>
      <c r="AT73" s="127"/>
      <c r="AU73" s="94"/>
      <c r="AV73" s="95"/>
      <c r="AW73" s="93"/>
      <c r="AX73" s="94"/>
      <c r="AY73" s="95"/>
      <c r="AZ73" s="93"/>
      <c r="BA73" s="94"/>
      <c r="BB73" s="95"/>
      <c r="BC73" s="93"/>
      <c r="BD73" s="325">
        <v>5</v>
      </c>
      <c r="BE73" s="326"/>
      <c r="BF73" s="488" t="s">
        <v>287</v>
      </c>
      <c r="BG73" s="489"/>
      <c r="BH73" s="489"/>
      <c r="BI73" s="490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  <c r="IW73" s="54"/>
      <c r="IX73" s="54"/>
      <c r="IY73" s="54"/>
      <c r="IZ73" s="54"/>
      <c r="JA73" s="54"/>
      <c r="JB73" s="54"/>
      <c r="JC73" s="54"/>
      <c r="JD73" s="54"/>
      <c r="JE73" s="54"/>
      <c r="JF73" s="54"/>
      <c r="JG73" s="54"/>
      <c r="JH73" s="54"/>
      <c r="JI73" s="54"/>
      <c r="JJ73" s="54"/>
      <c r="JK73" s="54"/>
      <c r="JL73" s="54"/>
      <c r="JM73" s="54"/>
      <c r="JN73" s="54"/>
      <c r="JO73" s="54"/>
      <c r="JP73" s="54"/>
      <c r="JQ73" s="54"/>
      <c r="JR73" s="54"/>
      <c r="JS73" s="54"/>
      <c r="JT73" s="54"/>
      <c r="JU73" s="54"/>
      <c r="JV73" s="54"/>
      <c r="JW73" s="54"/>
      <c r="JX73" s="54"/>
      <c r="JY73" s="54"/>
      <c r="JZ73" s="54"/>
      <c r="KA73" s="54"/>
      <c r="KB73" s="54"/>
      <c r="KC73" s="54"/>
      <c r="KD73" s="54"/>
      <c r="KE73" s="54"/>
      <c r="KF73" s="54"/>
      <c r="KG73" s="54"/>
      <c r="KH73" s="54"/>
      <c r="KI73" s="54"/>
      <c r="KJ73" s="54"/>
      <c r="KK73" s="54"/>
      <c r="KL73" s="54"/>
      <c r="KM73" s="54"/>
      <c r="KN73" s="54"/>
      <c r="KO73" s="54"/>
      <c r="KP73" s="54"/>
      <c r="KQ73" s="54"/>
      <c r="KR73" s="54"/>
      <c r="KS73" s="54"/>
      <c r="KT73" s="54"/>
      <c r="KU73" s="54"/>
      <c r="KV73" s="54"/>
      <c r="KW73" s="54"/>
      <c r="KX73" s="54"/>
      <c r="KY73" s="54"/>
      <c r="KZ73" s="54"/>
      <c r="LA73" s="54"/>
      <c r="LB73" s="54"/>
      <c r="LC73" s="54"/>
      <c r="LD73" s="54"/>
      <c r="LE73" s="54"/>
      <c r="LF73" s="54"/>
      <c r="LG73" s="54"/>
      <c r="LH73" s="54"/>
      <c r="LI73" s="54"/>
      <c r="LJ73" s="54"/>
      <c r="LK73" s="54"/>
      <c r="LL73" s="54"/>
      <c r="LM73" s="54"/>
      <c r="LN73" s="54"/>
      <c r="LO73" s="54"/>
      <c r="LP73" s="54"/>
      <c r="LQ73" s="54"/>
      <c r="LR73" s="54"/>
      <c r="LS73" s="54"/>
      <c r="LT73" s="54"/>
      <c r="LU73" s="54"/>
      <c r="LV73" s="54"/>
      <c r="LW73" s="54"/>
      <c r="LX73" s="54"/>
      <c r="LY73" s="54"/>
      <c r="LZ73" s="54"/>
      <c r="MA73" s="54"/>
      <c r="MB73" s="54"/>
      <c r="MC73" s="54"/>
      <c r="MD73" s="54"/>
      <c r="ME73" s="54"/>
      <c r="MF73" s="54"/>
      <c r="MG73" s="54"/>
      <c r="MH73" s="54"/>
      <c r="MI73" s="54"/>
      <c r="MJ73" s="54"/>
      <c r="MK73" s="54"/>
      <c r="ML73" s="54"/>
      <c r="MM73" s="54"/>
      <c r="MN73" s="54"/>
      <c r="MO73" s="54"/>
      <c r="MP73" s="54"/>
      <c r="MQ73" s="54"/>
      <c r="MR73" s="54"/>
      <c r="MS73" s="54"/>
      <c r="MT73" s="54"/>
      <c r="MU73" s="54"/>
      <c r="MV73" s="54"/>
      <c r="MW73" s="54"/>
      <c r="MX73" s="54"/>
      <c r="MY73" s="54"/>
      <c r="MZ73" s="54"/>
      <c r="NA73" s="54"/>
      <c r="NB73" s="54"/>
      <c r="NC73" s="54"/>
      <c r="ND73" s="54"/>
      <c r="NE73" s="54"/>
      <c r="NF73" s="54"/>
      <c r="NG73" s="54"/>
      <c r="NH73" s="54"/>
      <c r="NI73" s="54"/>
      <c r="NJ73" s="54"/>
      <c r="NK73" s="54"/>
      <c r="NL73" s="54"/>
      <c r="NM73" s="54"/>
      <c r="NN73" s="54"/>
      <c r="NO73" s="54"/>
      <c r="NP73" s="54"/>
      <c r="NQ73" s="54"/>
      <c r="NR73" s="54"/>
      <c r="NS73" s="54"/>
      <c r="NT73" s="54"/>
      <c r="NU73" s="54"/>
      <c r="NV73" s="54"/>
      <c r="NW73" s="54"/>
      <c r="NX73" s="54"/>
      <c r="NY73" s="54"/>
      <c r="NZ73" s="54"/>
      <c r="OA73" s="54"/>
      <c r="OB73" s="54"/>
      <c r="OC73" s="54"/>
      <c r="OD73" s="54"/>
      <c r="OE73" s="54"/>
      <c r="OF73" s="54"/>
      <c r="OG73" s="54"/>
      <c r="OH73" s="54"/>
      <c r="OI73" s="54"/>
      <c r="OJ73" s="54"/>
      <c r="OK73" s="54"/>
      <c r="OL73" s="54"/>
      <c r="OM73" s="54"/>
      <c r="ON73" s="54"/>
      <c r="OO73" s="54"/>
      <c r="OP73" s="54"/>
      <c r="OQ73" s="54"/>
      <c r="OR73" s="54"/>
      <c r="OS73" s="54"/>
      <c r="OT73" s="54"/>
      <c r="OU73" s="54"/>
      <c r="OV73" s="54"/>
      <c r="OW73" s="54"/>
      <c r="OX73" s="54"/>
      <c r="OY73" s="54"/>
      <c r="OZ73" s="54"/>
      <c r="PA73" s="54"/>
      <c r="PB73" s="54"/>
      <c r="PC73" s="54"/>
      <c r="PD73" s="54"/>
      <c r="PE73" s="54"/>
      <c r="PF73" s="54"/>
      <c r="PG73" s="54"/>
      <c r="PH73" s="54"/>
      <c r="PI73" s="54"/>
      <c r="PJ73" s="54"/>
      <c r="PK73" s="54"/>
      <c r="PL73" s="54"/>
      <c r="PM73" s="54"/>
      <c r="PN73" s="54"/>
      <c r="PO73" s="54"/>
      <c r="PP73" s="54"/>
      <c r="PQ73" s="54"/>
      <c r="PR73" s="54"/>
      <c r="PS73" s="54"/>
      <c r="PT73" s="54"/>
      <c r="PU73" s="54"/>
      <c r="PV73" s="54"/>
      <c r="PW73" s="54"/>
      <c r="PX73" s="54"/>
      <c r="PY73" s="54"/>
      <c r="PZ73" s="54"/>
      <c r="QA73" s="54"/>
      <c r="QB73" s="54"/>
      <c r="QC73" s="54"/>
      <c r="QD73" s="54"/>
      <c r="QE73" s="54"/>
      <c r="QF73" s="54"/>
      <c r="QG73" s="54"/>
      <c r="QH73" s="54"/>
      <c r="QI73" s="54"/>
      <c r="QJ73" s="54"/>
      <c r="QK73" s="54"/>
      <c r="QL73" s="54"/>
      <c r="QM73" s="54"/>
      <c r="QN73" s="54"/>
      <c r="QO73" s="54"/>
      <c r="QP73" s="54"/>
      <c r="QQ73" s="54"/>
      <c r="QR73" s="54"/>
      <c r="QS73" s="54"/>
      <c r="QT73" s="54"/>
      <c r="QU73" s="54"/>
      <c r="QV73" s="54"/>
      <c r="QW73" s="54"/>
      <c r="QX73" s="54"/>
      <c r="QY73" s="54"/>
      <c r="QZ73" s="54"/>
      <c r="RA73" s="54"/>
      <c r="RB73" s="54"/>
      <c r="RC73" s="54"/>
      <c r="RD73" s="54"/>
      <c r="RE73" s="54"/>
      <c r="RF73" s="54"/>
      <c r="RG73" s="54"/>
      <c r="RH73" s="54"/>
      <c r="RI73" s="54"/>
      <c r="RJ73" s="54"/>
      <c r="RK73" s="54"/>
      <c r="RL73" s="54"/>
      <c r="RM73" s="54"/>
      <c r="RN73" s="54"/>
      <c r="RO73" s="54"/>
      <c r="RP73" s="54"/>
      <c r="RQ73" s="54"/>
      <c r="RR73" s="54"/>
      <c r="RS73" s="54"/>
      <c r="RT73" s="54"/>
      <c r="RU73" s="54"/>
      <c r="RV73" s="54"/>
      <c r="RW73" s="54"/>
      <c r="RX73" s="54"/>
      <c r="RY73" s="54"/>
      <c r="RZ73" s="54"/>
      <c r="SA73" s="54"/>
      <c r="SB73" s="54"/>
      <c r="SC73" s="54"/>
      <c r="SD73" s="54"/>
      <c r="SE73" s="54"/>
      <c r="SF73" s="54"/>
      <c r="SG73" s="54"/>
      <c r="SH73" s="54"/>
      <c r="SI73" s="54"/>
      <c r="SJ73" s="54"/>
      <c r="SK73" s="54"/>
      <c r="SL73" s="54"/>
      <c r="SM73" s="54"/>
      <c r="SN73" s="54"/>
      <c r="SO73" s="54"/>
      <c r="SP73" s="54"/>
      <c r="SQ73" s="54"/>
      <c r="SR73" s="54"/>
      <c r="SS73" s="54"/>
      <c r="ST73" s="54"/>
      <c r="SU73" s="54"/>
      <c r="SV73" s="54"/>
      <c r="SW73" s="54"/>
      <c r="SX73" s="54"/>
      <c r="SY73" s="54"/>
      <c r="SZ73" s="54"/>
      <c r="TA73" s="54"/>
      <c r="TB73" s="54"/>
      <c r="TC73" s="54"/>
      <c r="TD73" s="54"/>
      <c r="TE73" s="54"/>
      <c r="TF73" s="54"/>
      <c r="TG73" s="54"/>
      <c r="TH73" s="54"/>
      <c r="TI73" s="54"/>
      <c r="TJ73" s="54"/>
      <c r="TK73" s="54"/>
      <c r="TL73" s="54"/>
      <c r="TM73" s="54"/>
      <c r="TN73" s="54"/>
      <c r="TO73" s="54"/>
      <c r="TP73" s="54"/>
      <c r="TQ73" s="54"/>
      <c r="TR73" s="54"/>
      <c r="TS73" s="54"/>
      <c r="TT73" s="54"/>
      <c r="TU73" s="54"/>
      <c r="TV73" s="54"/>
      <c r="TW73" s="54"/>
      <c r="TX73" s="54"/>
      <c r="TY73" s="54"/>
      <c r="TZ73" s="54"/>
      <c r="UA73" s="54"/>
      <c r="UB73" s="54"/>
      <c r="UC73" s="54"/>
      <c r="UD73" s="54"/>
      <c r="UE73" s="54"/>
      <c r="UF73" s="54"/>
      <c r="UG73" s="54"/>
      <c r="UH73" s="54"/>
      <c r="UI73" s="54"/>
      <c r="UJ73" s="54"/>
      <c r="UK73" s="54"/>
      <c r="UL73" s="54"/>
      <c r="UM73" s="54"/>
      <c r="UN73" s="54"/>
      <c r="UO73" s="54"/>
      <c r="UP73" s="54"/>
      <c r="UQ73" s="54"/>
      <c r="UR73" s="54"/>
      <c r="US73" s="54"/>
      <c r="UT73" s="54"/>
      <c r="UU73" s="54"/>
      <c r="UV73" s="54"/>
      <c r="UW73" s="54"/>
      <c r="UX73" s="54"/>
      <c r="UY73" s="54"/>
      <c r="UZ73" s="54"/>
      <c r="VA73" s="54"/>
      <c r="VB73" s="54"/>
      <c r="VC73" s="54"/>
      <c r="VD73" s="54"/>
      <c r="VE73" s="54"/>
      <c r="VF73" s="54"/>
      <c r="VG73" s="54"/>
      <c r="VH73" s="54"/>
      <c r="VI73" s="54"/>
      <c r="VJ73" s="54"/>
      <c r="VK73" s="54"/>
      <c r="VL73" s="54"/>
      <c r="VM73" s="54"/>
      <c r="VN73" s="54"/>
      <c r="VO73" s="54"/>
      <c r="VP73" s="54"/>
      <c r="VQ73" s="54"/>
      <c r="VR73" s="54"/>
      <c r="VS73" s="54"/>
      <c r="VT73" s="54"/>
      <c r="VU73" s="54"/>
      <c r="VV73" s="54"/>
      <c r="VW73" s="54"/>
      <c r="VX73" s="54"/>
      <c r="VY73" s="54"/>
      <c r="VZ73" s="54"/>
      <c r="WA73" s="54"/>
      <c r="WB73" s="54"/>
      <c r="WC73" s="54"/>
      <c r="WD73" s="54"/>
      <c r="WE73" s="54"/>
      <c r="WF73" s="54"/>
      <c r="WG73" s="54"/>
      <c r="WH73" s="54"/>
      <c r="WI73" s="54"/>
      <c r="WJ73" s="54"/>
      <c r="WK73" s="54"/>
      <c r="WL73" s="54"/>
      <c r="WM73" s="54"/>
      <c r="WN73" s="54"/>
      <c r="WO73" s="54"/>
      <c r="WP73" s="54"/>
      <c r="WQ73" s="54"/>
      <c r="WR73" s="54"/>
      <c r="WS73" s="54"/>
      <c r="WT73" s="54"/>
      <c r="WU73" s="54"/>
      <c r="WV73" s="54"/>
      <c r="WW73" s="54"/>
      <c r="WX73" s="54"/>
      <c r="WY73" s="54"/>
      <c r="WZ73" s="54"/>
      <c r="XA73" s="54"/>
      <c r="XB73" s="54"/>
      <c r="XC73" s="54"/>
      <c r="XD73" s="54"/>
      <c r="XE73" s="54"/>
      <c r="XF73" s="54"/>
      <c r="XG73" s="54"/>
      <c r="XH73" s="54"/>
      <c r="XI73" s="54"/>
      <c r="XJ73" s="54"/>
      <c r="XK73" s="54"/>
      <c r="XL73" s="54"/>
      <c r="XM73" s="54"/>
      <c r="XN73" s="54"/>
      <c r="XO73" s="54"/>
      <c r="XP73" s="54"/>
      <c r="XQ73" s="54"/>
      <c r="XR73" s="54"/>
      <c r="XS73" s="54"/>
      <c r="XT73" s="54"/>
      <c r="XU73" s="54"/>
      <c r="XV73" s="54"/>
      <c r="XW73" s="54"/>
      <c r="XX73" s="54"/>
      <c r="XY73" s="54"/>
      <c r="XZ73" s="54"/>
      <c r="YA73" s="54"/>
      <c r="YB73" s="54"/>
      <c r="YC73" s="54"/>
      <c r="YD73" s="54"/>
      <c r="YE73" s="54"/>
      <c r="YF73" s="54"/>
      <c r="YG73" s="54"/>
      <c r="YH73" s="54"/>
      <c r="YI73" s="54"/>
      <c r="YJ73" s="54"/>
      <c r="YK73" s="54"/>
      <c r="YL73" s="54"/>
      <c r="YM73" s="54"/>
      <c r="YN73" s="54"/>
      <c r="YO73" s="54"/>
      <c r="YP73" s="54"/>
      <c r="YQ73" s="54"/>
      <c r="YR73" s="54"/>
      <c r="YS73" s="54"/>
      <c r="YT73" s="54"/>
      <c r="YU73" s="54"/>
      <c r="YV73" s="54"/>
      <c r="YW73" s="54"/>
      <c r="YX73" s="54"/>
      <c r="YY73" s="54"/>
      <c r="YZ73" s="54"/>
      <c r="ZA73" s="54"/>
      <c r="ZB73" s="54"/>
      <c r="ZC73" s="54"/>
      <c r="ZD73" s="54"/>
      <c r="ZE73" s="54"/>
      <c r="ZF73" s="54"/>
      <c r="ZG73" s="54"/>
      <c r="ZH73" s="54"/>
      <c r="ZI73" s="54"/>
      <c r="ZJ73" s="54"/>
      <c r="ZK73" s="54"/>
      <c r="ZL73" s="54"/>
      <c r="ZM73" s="54"/>
      <c r="ZN73" s="54"/>
      <c r="ZO73" s="54"/>
      <c r="ZP73" s="54"/>
      <c r="ZQ73" s="54"/>
      <c r="ZR73" s="54"/>
      <c r="ZS73" s="54"/>
      <c r="ZT73" s="54"/>
      <c r="ZU73" s="54"/>
      <c r="ZV73" s="54"/>
      <c r="ZW73" s="54"/>
      <c r="ZX73" s="54"/>
      <c r="ZY73" s="54"/>
      <c r="ZZ73" s="54"/>
      <c r="AAA73" s="54"/>
      <c r="AAB73" s="54"/>
      <c r="AAC73" s="54"/>
      <c r="AAD73" s="54"/>
      <c r="AAE73" s="54"/>
      <c r="AAF73" s="54"/>
      <c r="AAG73" s="54"/>
      <c r="AAH73" s="54"/>
      <c r="AAI73" s="54"/>
      <c r="AAJ73" s="54"/>
      <c r="AAK73" s="54"/>
      <c r="AAL73" s="54"/>
      <c r="AAM73" s="54"/>
      <c r="AAN73" s="54"/>
      <c r="AAO73" s="54"/>
      <c r="AAP73" s="54"/>
      <c r="AAQ73" s="54"/>
      <c r="AAR73" s="54"/>
      <c r="AAS73" s="54"/>
      <c r="AAT73" s="54"/>
      <c r="AAU73" s="54"/>
      <c r="AAV73" s="54"/>
      <c r="AAW73" s="54"/>
      <c r="AAX73" s="54"/>
      <c r="AAY73" s="54"/>
      <c r="AAZ73" s="54"/>
      <c r="ABA73" s="54"/>
      <c r="ABB73" s="54"/>
      <c r="ABC73" s="54"/>
      <c r="ABD73" s="54"/>
      <c r="ABE73" s="54"/>
      <c r="ABF73" s="54"/>
      <c r="ABG73" s="54"/>
      <c r="ABH73" s="54"/>
      <c r="ABI73" s="54"/>
      <c r="ABJ73" s="54"/>
      <c r="ABK73" s="54"/>
      <c r="ABL73" s="54"/>
      <c r="ABM73" s="54"/>
      <c r="ABN73" s="54"/>
      <c r="ABO73" s="54"/>
      <c r="ABP73" s="54"/>
      <c r="ABQ73" s="54"/>
      <c r="ABR73" s="54"/>
      <c r="ABS73" s="54"/>
      <c r="ABT73" s="54"/>
      <c r="ABU73" s="54"/>
      <c r="ABV73" s="54"/>
      <c r="ABW73" s="54"/>
      <c r="ABX73" s="54"/>
      <c r="ABY73" s="54"/>
      <c r="ABZ73" s="54"/>
      <c r="ACA73" s="54"/>
      <c r="ACB73" s="54"/>
      <c r="ACC73" s="54"/>
      <c r="ACD73" s="54"/>
      <c r="ACE73" s="54"/>
      <c r="ACF73" s="54"/>
      <c r="ACG73" s="54"/>
      <c r="ACH73" s="54"/>
      <c r="ACI73" s="54"/>
      <c r="ACJ73" s="54"/>
      <c r="ACK73" s="54"/>
      <c r="ACL73" s="54"/>
      <c r="ACM73" s="54"/>
      <c r="ACN73" s="54"/>
      <c r="ACO73" s="54"/>
      <c r="ACP73" s="54"/>
      <c r="ACQ73" s="54"/>
      <c r="ACR73" s="54"/>
      <c r="ACS73" s="54"/>
      <c r="ACT73" s="54"/>
      <c r="ACU73" s="54"/>
      <c r="ACV73" s="54"/>
      <c r="ACW73" s="54"/>
      <c r="ACX73" s="54"/>
      <c r="ACY73" s="54"/>
      <c r="ACZ73" s="54"/>
      <c r="ADA73" s="54"/>
      <c r="ADB73" s="54"/>
      <c r="ADC73" s="54"/>
      <c r="ADD73" s="54"/>
      <c r="ADE73" s="54"/>
      <c r="ADF73" s="54"/>
      <c r="ADG73" s="54"/>
      <c r="ADH73" s="54"/>
      <c r="ADI73" s="54"/>
      <c r="ADJ73" s="54"/>
      <c r="ADK73" s="54"/>
      <c r="ADL73" s="54"/>
      <c r="ADM73" s="54"/>
      <c r="ADN73" s="54"/>
      <c r="ADO73" s="54"/>
      <c r="ADP73" s="54"/>
      <c r="ADQ73" s="54"/>
      <c r="ADR73" s="54"/>
      <c r="ADS73" s="54"/>
      <c r="ADT73" s="54"/>
      <c r="ADU73" s="54"/>
      <c r="ADV73" s="54"/>
      <c r="ADW73" s="54"/>
      <c r="ADX73" s="54"/>
      <c r="ADY73" s="54"/>
      <c r="ADZ73" s="54"/>
      <c r="AEA73" s="54"/>
      <c r="AEB73" s="54"/>
      <c r="AEC73" s="54"/>
      <c r="AED73" s="54"/>
      <c r="AEE73" s="54"/>
      <c r="AEF73" s="54"/>
      <c r="AEG73" s="54"/>
      <c r="AEH73" s="54"/>
      <c r="AEI73" s="54"/>
      <c r="AEJ73" s="54"/>
      <c r="AEK73" s="54"/>
      <c r="AEL73" s="54"/>
      <c r="AEM73" s="54"/>
      <c r="AEN73" s="54"/>
      <c r="AEO73" s="54"/>
      <c r="AEP73" s="54"/>
      <c r="AEQ73" s="54"/>
      <c r="AER73" s="54"/>
      <c r="AES73" s="54"/>
      <c r="AET73" s="54"/>
      <c r="AEU73" s="54"/>
      <c r="AEV73" s="54"/>
      <c r="AEW73" s="54"/>
      <c r="AEX73" s="54"/>
      <c r="AEY73" s="54"/>
      <c r="AEZ73" s="54"/>
      <c r="AFA73" s="54"/>
      <c r="AFB73" s="54"/>
      <c r="AFC73" s="54"/>
      <c r="AFD73" s="54"/>
      <c r="AFE73" s="54"/>
      <c r="AFF73" s="54"/>
      <c r="AFG73" s="54"/>
      <c r="AFH73" s="54"/>
      <c r="AFI73" s="54"/>
      <c r="AFJ73" s="54"/>
      <c r="AFK73" s="54"/>
      <c r="AFL73" s="54"/>
      <c r="AFM73" s="54"/>
      <c r="AFN73" s="54"/>
      <c r="AFO73" s="54"/>
      <c r="AFP73" s="54"/>
      <c r="AFQ73" s="54"/>
      <c r="AFR73" s="54"/>
      <c r="AFS73" s="54"/>
      <c r="AFT73" s="54"/>
      <c r="AFU73" s="54"/>
      <c r="AFV73" s="54"/>
      <c r="AFW73" s="54"/>
      <c r="AFX73" s="54"/>
      <c r="AFY73" s="54"/>
      <c r="AFZ73" s="54"/>
      <c r="AGA73" s="54"/>
      <c r="AGB73" s="54"/>
      <c r="AGC73" s="54"/>
      <c r="AGD73" s="54"/>
      <c r="AGE73" s="54"/>
      <c r="AGF73" s="54"/>
      <c r="AGG73" s="54"/>
      <c r="AGH73" s="54"/>
      <c r="AGI73" s="54"/>
      <c r="AGJ73" s="54"/>
      <c r="AGK73" s="54"/>
      <c r="AGL73" s="54"/>
      <c r="AGM73" s="54"/>
      <c r="AGN73" s="54"/>
      <c r="AGO73" s="54"/>
      <c r="AGP73" s="54"/>
      <c r="AGQ73" s="54"/>
      <c r="AGR73" s="54"/>
      <c r="AGS73" s="54"/>
      <c r="AGT73" s="54"/>
      <c r="AGU73" s="54"/>
      <c r="AGV73" s="54"/>
      <c r="AGW73" s="54"/>
      <c r="AGX73" s="54"/>
      <c r="AGY73" s="54"/>
      <c r="AGZ73" s="54"/>
      <c r="AHA73" s="54"/>
      <c r="AHB73" s="54"/>
      <c r="AHC73" s="54"/>
      <c r="AHD73" s="54"/>
      <c r="AHE73" s="54"/>
      <c r="AHF73" s="54"/>
      <c r="AHG73" s="54"/>
      <c r="AHH73" s="54"/>
      <c r="AHI73" s="54"/>
      <c r="AHJ73" s="54"/>
      <c r="AHK73" s="54"/>
      <c r="AHL73" s="54"/>
      <c r="AHM73" s="54"/>
      <c r="AHN73" s="54"/>
      <c r="AHO73" s="54"/>
      <c r="AHP73" s="54"/>
      <c r="AHQ73" s="54"/>
      <c r="AHR73" s="54"/>
      <c r="AHS73" s="54"/>
      <c r="AHT73" s="54"/>
      <c r="AHU73" s="54"/>
      <c r="AHV73" s="54"/>
      <c r="AHW73" s="54"/>
      <c r="AHX73" s="54"/>
      <c r="AHY73" s="54"/>
      <c r="AHZ73" s="54"/>
      <c r="AIA73" s="54"/>
      <c r="AIB73" s="54"/>
      <c r="AIC73" s="54"/>
      <c r="AID73" s="54"/>
      <c r="AIE73" s="54"/>
      <c r="AIF73" s="54"/>
      <c r="AIG73" s="54"/>
      <c r="AIH73" s="54"/>
      <c r="AII73" s="54"/>
      <c r="AIJ73" s="54"/>
      <c r="AIK73" s="54"/>
      <c r="AIL73" s="54"/>
      <c r="AIM73" s="54"/>
      <c r="AIN73" s="54"/>
      <c r="AIO73" s="54"/>
      <c r="AIP73" s="54"/>
      <c r="AIQ73" s="54"/>
      <c r="AIR73" s="54"/>
      <c r="AIS73" s="54"/>
      <c r="AIT73" s="54"/>
      <c r="AIU73" s="54"/>
      <c r="AIV73" s="54"/>
      <c r="AIW73" s="54"/>
      <c r="AIX73" s="54"/>
      <c r="AIY73" s="54"/>
      <c r="AIZ73" s="54"/>
      <c r="AJA73" s="54"/>
      <c r="AJB73" s="54"/>
      <c r="AJC73" s="54"/>
      <c r="AJD73" s="54"/>
      <c r="AJE73" s="54"/>
      <c r="AJF73" s="54"/>
      <c r="AJG73" s="54"/>
      <c r="AJH73" s="54"/>
      <c r="AJI73" s="54"/>
      <c r="AJJ73" s="54"/>
      <c r="AJK73" s="54"/>
      <c r="AJL73" s="54"/>
      <c r="AJM73" s="54"/>
      <c r="AJN73" s="54"/>
      <c r="AJO73" s="54"/>
      <c r="AJP73" s="54"/>
      <c r="AJQ73" s="54"/>
      <c r="AJR73" s="54"/>
      <c r="AJS73" s="54"/>
      <c r="AJT73" s="54"/>
      <c r="AJU73" s="54"/>
      <c r="AJV73" s="54"/>
      <c r="AJW73" s="54"/>
      <c r="AJX73" s="54"/>
      <c r="AJY73" s="54"/>
      <c r="AJZ73" s="54"/>
      <c r="AKA73" s="54"/>
      <c r="AKB73" s="54"/>
      <c r="AKC73" s="54"/>
      <c r="AKD73" s="54"/>
      <c r="AKE73" s="54"/>
      <c r="AKF73" s="54"/>
      <c r="AKG73" s="54"/>
      <c r="AKH73" s="54"/>
      <c r="AKI73" s="54"/>
      <c r="AKJ73" s="54"/>
      <c r="AKK73" s="54"/>
      <c r="AKL73" s="54"/>
      <c r="AKM73" s="54"/>
      <c r="AKN73" s="54"/>
      <c r="AKO73" s="54"/>
      <c r="AKP73" s="54"/>
      <c r="AKQ73" s="54"/>
      <c r="AKR73" s="54"/>
      <c r="AKS73" s="54"/>
      <c r="AKT73" s="54"/>
      <c r="AKU73" s="54"/>
      <c r="AKV73" s="54"/>
      <c r="AKW73" s="54"/>
      <c r="AKX73" s="54"/>
      <c r="AKY73" s="54"/>
      <c r="AKZ73" s="54"/>
      <c r="ALA73" s="54"/>
      <c r="ALB73" s="54"/>
      <c r="ALC73" s="54"/>
      <c r="ALD73" s="54"/>
      <c r="ALE73" s="54"/>
      <c r="ALF73" s="54"/>
      <c r="ALG73" s="54"/>
      <c r="ALH73" s="54"/>
      <c r="ALI73" s="54"/>
      <c r="ALJ73" s="54"/>
      <c r="ALK73" s="54"/>
      <c r="ALL73" s="54"/>
      <c r="ALM73" s="54"/>
      <c r="ALN73" s="54"/>
      <c r="ALO73" s="54"/>
      <c r="ALP73" s="54"/>
      <c r="ALQ73" s="54"/>
      <c r="ALR73" s="54"/>
      <c r="ALS73" s="54"/>
      <c r="ALT73" s="54"/>
      <c r="ALU73" s="54"/>
      <c r="ALV73" s="54"/>
      <c r="ALW73" s="54"/>
      <c r="ALX73" s="54"/>
      <c r="ALY73" s="54"/>
      <c r="ALZ73" s="54"/>
      <c r="AMA73" s="54"/>
      <c r="AMB73" s="54"/>
      <c r="AMC73" s="54"/>
      <c r="AMD73" s="54"/>
      <c r="AME73" s="54"/>
      <c r="AMF73" s="54"/>
      <c r="AMG73" s="54"/>
      <c r="AMH73" s="54"/>
      <c r="AMI73" s="54"/>
      <c r="AMJ73" s="54"/>
      <c r="AMK73" s="54"/>
      <c r="AML73" s="54"/>
      <c r="AMM73" s="54"/>
      <c r="AMN73" s="54"/>
      <c r="AMO73" s="54"/>
      <c r="AMP73" s="54"/>
      <c r="AMQ73" s="54"/>
      <c r="AMR73" s="54"/>
      <c r="AMS73" s="54"/>
      <c r="AMT73" s="54"/>
      <c r="AMU73" s="54"/>
      <c r="AMV73" s="54"/>
      <c r="AMW73" s="54"/>
      <c r="AMX73" s="54"/>
      <c r="AMY73" s="54"/>
      <c r="AMZ73" s="54"/>
      <c r="ANA73" s="54"/>
      <c r="ANB73" s="54"/>
      <c r="ANC73" s="54"/>
      <c r="AND73" s="54"/>
      <c r="ANE73" s="54"/>
      <c r="ANF73" s="54"/>
      <c r="ANG73" s="54"/>
      <c r="ANH73" s="54"/>
      <c r="ANI73" s="54"/>
      <c r="ANJ73" s="54"/>
      <c r="ANK73" s="54"/>
      <c r="ANL73" s="54"/>
      <c r="ANM73" s="54"/>
      <c r="ANN73" s="54"/>
      <c r="ANO73" s="54"/>
      <c r="ANP73" s="54"/>
      <c r="ANQ73" s="54"/>
      <c r="ANR73" s="54"/>
      <c r="ANS73" s="54"/>
      <c r="ANT73" s="54"/>
      <c r="ANU73" s="54"/>
      <c r="ANV73" s="54"/>
      <c r="ANW73" s="54"/>
      <c r="ANX73" s="54"/>
      <c r="ANY73" s="54"/>
      <c r="ANZ73" s="54"/>
      <c r="AOA73" s="54"/>
      <c r="AOB73" s="54"/>
      <c r="AOC73" s="54"/>
      <c r="AOD73" s="54"/>
      <c r="AOE73" s="54"/>
      <c r="AOF73" s="54"/>
      <c r="AOG73" s="54"/>
      <c r="AOH73" s="54"/>
      <c r="AOI73" s="54"/>
      <c r="AOJ73" s="54"/>
      <c r="AOK73" s="54"/>
      <c r="AOL73" s="54"/>
      <c r="AOM73" s="54"/>
      <c r="AON73" s="54"/>
      <c r="AOO73" s="54"/>
      <c r="AOP73" s="54"/>
      <c r="AOQ73" s="54"/>
      <c r="AOR73" s="54"/>
      <c r="AOS73" s="54"/>
      <c r="AOT73" s="54"/>
      <c r="AOU73" s="54"/>
      <c r="AOV73" s="54"/>
      <c r="AOW73" s="54"/>
      <c r="AOX73" s="54"/>
      <c r="AOY73" s="54"/>
      <c r="AOZ73" s="54"/>
      <c r="APA73" s="54"/>
      <c r="APB73" s="54"/>
      <c r="APC73" s="54"/>
      <c r="APD73" s="54"/>
      <c r="APE73" s="54"/>
      <c r="APF73" s="54"/>
      <c r="APG73" s="54"/>
      <c r="APH73" s="54"/>
      <c r="API73" s="54"/>
      <c r="APJ73" s="54"/>
      <c r="APK73" s="54"/>
      <c r="APL73" s="54"/>
      <c r="APM73" s="54"/>
      <c r="APN73" s="54"/>
      <c r="APO73" s="54"/>
      <c r="APP73" s="54"/>
      <c r="APQ73" s="54"/>
      <c r="APR73" s="54"/>
      <c r="APS73" s="54"/>
      <c r="APT73" s="54"/>
      <c r="APU73" s="54"/>
      <c r="APV73" s="54"/>
      <c r="APW73" s="54"/>
      <c r="APX73" s="54"/>
      <c r="APY73" s="54"/>
      <c r="APZ73" s="54"/>
      <c r="AQA73" s="54"/>
      <c r="AQB73" s="54"/>
      <c r="AQC73" s="54"/>
      <c r="AQD73" s="54"/>
      <c r="AQE73" s="54"/>
      <c r="AQF73" s="54"/>
      <c r="AQG73" s="54"/>
      <c r="AQH73" s="54"/>
      <c r="AQI73" s="54"/>
      <c r="AQJ73" s="54"/>
      <c r="AQK73" s="54"/>
      <c r="AQL73" s="54"/>
      <c r="AQM73" s="54"/>
      <c r="AQN73" s="54"/>
      <c r="AQO73" s="54"/>
      <c r="AQP73" s="54"/>
      <c r="AQQ73" s="54"/>
      <c r="AQR73" s="54"/>
      <c r="AQS73" s="54"/>
      <c r="AQT73" s="54"/>
      <c r="AQU73" s="54"/>
      <c r="AQV73" s="54"/>
      <c r="AQW73" s="54"/>
      <c r="AQX73" s="54"/>
      <c r="AQY73" s="54"/>
      <c r="AQZ73" s="54"/>
      <c r="ARA73" s="54"/>
      <c r="ARB73" s="54"/>
      <c r="ARC73" s="54"/>
      <c r="ARD73" s="54"/>
      <c r="ARE73" s="54"/>
      <c r="ARF73" s="54"/>
      <c r="ARG73" s="54"/>
      <c r="ARH73" s="54"/>
      <c r="ARI73" s="54"/>
      <c r="ARJ73" s="54"/>
      <c r="ARK73" s="54"/>
      <c r="ARL73" s="54"/>
      <c r="ARM73" s="54"/>
      <c r="ARN73" s="54"/>
      <c r="ARO73" s="54"/>
      <c r="ARP73" s="54"/>
      <c r="ARQ73" s="54"/>
      <c r="ARR73" s="54"/>
      <c r="ARS73" s="54"/>
      <c r="ART73" s="54"/>
      <c r="ARU73" s="54"/>
      <c r="ARV73" s="54"/>
      <c r="ARW73" s="54"/>
      <c r="ARX73" s="54"/>
      <c r="ARY73" s="54"/>
      <c r="ARZ73" s="54"/>
      <c r="ASA73" s="54"/>
      <c r="ASB73" s="54"/>
      <c r="ASC73" s="54"/>
      <c r="ASD73" s="54"/>
      <c r="ASE73" s="54"/>
      <c r="ASF73" s="54"/>
      <c r="ASG73" s="54"/>
      <c r="ASH73" s="54"/>
      <c r="ASI73" s="54"/>
      <c r="ASJ73" s="54"/>
      <c r="ASK73" s="54"/>
      <c r="ASL73" s="54"/>
      <c r="ASM73" s="54"/>
      <c r="ASN73" s="54"/>
      <c r="ASO73" s="54"/>
      <c r="ASP73" s="54"/>
      <c r="ASQ73" s="54"/>
      <c r="ASR73" s="54"/>
      <c r="ASS73" s="54"/>
      <c r="AST73" s="54"/>
      <c r="ASU73" s="54"/>
      <c r="ASV73" s="54"/>
      <c r="ASW73" s="54"/>
      <c r="ASX73" s="54"/>
      <c r="ASY73" s="54"/>
      <c r="ASZ73" s="54"/>
      <c r="ATA73" s="54"/>
      <c r="ATB73" s="54"/>
      <c r="ATC73" s="54"/>
      <c r="ATD73" s="54"/>
      <c r="ATE73" s="54"/>
      <c r="ATF73" s="54"/>
      <c r="ATG73" s="54"/>
      <c r="ATH73" s="54"/>
      <c r="ATI73" s="54"/>
      <c r="ATJ73" s="54"/>
      <c r="ATK73" s="54"/>
      <c r="ATL73" s="54"/>
      <c r="ATM73" s="54"/>
      <c r="ATN73" s="54"/>
      <c r="ATO73" s="54"/>
      <c r="ATP73" s="54"/>
      <c r="ATQ73" s="54"/>
      <c r="ATR73" s="54"/>
      <c r="ATS73" s="54"/>
      <c r="ATT73" s="54"/>
      <c r="ATU73" s="54"/>
      <c r="ATV73" s="54"/>
      <c r="ATW73" s="54"/>
      <c r="ATX73" s="54"/>
      <c r="ATY73" s="54"/>
      <c r="ATZ73" s="54"/>
      <c r="AUA73" s="54"/>
      <c r="AUB73" s="54"/>
      <c r="AUC73" s="54"/>
      <c r="AUD73" s="54"/>
      <c r="AUE73" s="54"/>
      <c r="AUF73" s="54"/>
      <c r="AUG73" s="54"/>
      <c r="AUH73" s="54"/>
      <c r="AUI73" s="54"/>
      <c r="AUJ73" s="54"/>
      <c r="AUK73" s="54"/>
      <c r="AUL73" s="54"/>
      <c r="AUM73" s="54"/>
      <c r="AUN73" s="54"/>
      <c r="AUO73" s="54"/>
      <c r="AUP73" s="54"/>
      <c r="AUQ73" s="54"/>
      <c r="AUR73" s="54"/>
      <c r="AUS73" s="54"/>
      <c r="AUT73" s="54"/>
      <c r="AUU73" s="54"/>
      <c r="AUV73" s="54"/>
      <c r="AUW73" s="54"/>
      <c r="AUX73" s="54"/>
      <c r="AUY73" s="54"/>
      <c r="AUZ73" s="54"/>
      <c r="AVA73" s="54"/>
      <c r="AVB73" s="54"/>
      <c r="AVC73" s="54"/>
      <c r="AVD73" s="54"/>
      <c r="AVE73" s="54"/>
      <c r="AVF73" s="54"/>
      <c r="AVG73" s="54"/>
      <c r="AVH73" s="54"/>
      <c r="AVI73" s="54"/>
      <c r="AVJ73" s="54"/>
      <c r="AVK73" s="54"/>
      <c r="AVL73" s="54"/>
      <c r="AVM73" s="54"/>
      <c r="AVN73" s="54"/>
      <c r="AVO73" s="54"/>
      <c r="AVP73" s="54"/>
      <c r="AVQ73" s="54"/>
      <c r="AVR73" s="54"/>
      <c r="AVS73" s="54"/>
      <c r="AVT73" s="54"/>
      <c r="AVU73" s="54"/>
      <c r="AVV73" s="54"/>
      <c r="AVW73" s="54"/>
      <c r="AVX73" s="54"/>
      <c r="AVY73" s="54"/>
      <c r="AVZ73" s="54"/>
      <c r="AWA73" s="54"/>
      <c r="AWB73" s="54"/>
      <c r="AWC73" s="54"/>
      <c r="AWD73" s="54"/>
      <c r="AWE73" s="54"/>
      <c r="AWF73" s="54"/>
      <c r="AWG73" s="54"/>
      <c r="AWH73" s="54"/>
      <c r="AWI73" s="54"/>
      <c r="AWJ73" s="54"/>
      <c r="AWK73" s="54"/>
      <c r="AWL73" s="54"/>
      <c r="AWM73" s="54"/>
      <c r="AWN73" s="54"/>
      <c r="AWO73" s="54"/>
      <c r="AWP73" s="54"/>
      <c r="AWQ73" s="54"/>
      <c r="AWR73" s="54"/>
      <c r="AWS73" s="54"/>
      <c r="AWT73" s="54"/>
      <c r="AWU73" s="54"/>
      <c r="AWV73" s="54"/>
      <c r="AWW73" s="54"/>
      <c r="AWX73" s="54"/>
      <c r="AWY73" s="54"/>
      <c r="AWZ73" s="54"/>
      <c r="AXA73" s="54"/>
      <c r="AXB73" s="54"/>
      <c r="AXC73" s="54"/>
      <c r="AXD73" s="54"/>
      <c r="AXE73" s="54"/>
      <c r="AXF73" s="54"/>
      <c r="AXG73" s="54"/>
      <c r="AXH73" s="54"/>
      <c r="AXI73" s="54"/>
      <c r="AXJ73" s="54"/>
      <c r="AXK73" s="54"/>
      <c r="AXL73" s="54"/>
      <c r="AXM73" s="54"/>
      <c r="AXN73" s="54"/>
      <c r="AXO73" s="54"/>
      <c r="AXP73" s="54"/>
      <c r="AXQ73" s="54"/>
      <c r="AXR73" s="54"/>
      <c r="AXS73" s="54"/>
      <c r="AXT73" s="54"/>
      <c r="AXU73" s="54"/>
      <c r="AXV73" s="54"/>
      <c r="AXW73" s="54"/>
      <c r="AXX73" s="54"/>
      <c r="AXY73" s="54"/>
      <c r="AXZ73" s="54"/>
      <c r="AYA73" s="54"/>
      <c r="AYB73" s="54"/>
      <c r="AYC73" s="54"/>
      <c r="AYD73" s="54"/>
      <c r="AYE73" s="54"/>
      <c r="AYF73" s="54"/>
      <c r="AYG73" s="54"/>
      <c r="AYH73" s="54"/>
      <c r="AYI73" s="54"/>
      <c r="AYJ73" s="54"/>
      <c r="AYK73" s="54"/>
      <c r="AYL73" s="54"/>
      <c r="AYM73" s="54"/>
      <c r="AYN73" s="54"/>
      <c r="AYO73" s="54"/>
      <c r="AYP73" s="54"/>
      <c r="AYQ73" s="54"/>
      <c r="AYR73" s="54"/>
      <c r="AYS73" s="54"/>
      <c r="AYT73" s="54"/>
      <c r="AYU73" s="54"/>
      <c r="AYV73" s="54"/>
      <c r="AYW73" s="54"/>
      <c r="AYX73" s="54"/>
      <c r="AYY73" s="54"/>
      <c r="AYZ73" s="54"/>
      <c r="AZA73" s="54"/>
      <c r="AZB73" s="54"/>
      <c r="AZC73" s="54"/>
      <c r="AZD73" s="54"/>
      <c r="AZE73" s="54"/>
      <c r="AZF73" s="54"/>
      <c r="AZG73" s="54"/>
      <c r="AZH73" s="54"/>
      <c r="AZI73" s="54"/>
      <c r="AZJ73" s="54"/>
      <c r="AZK73" s="54"/>
      <c r="AZL73" s="54"/>
      <c r="AZM73" s="54"/>
      <c r="AZN73" s="54"/>
      <c r="AZO73" s="54"/>
      <c r="AZP73" s="54"/>
      <c r="AZQ73" s="54"/>
      <c r="AZR73" s="54"/>
      <c r="AZS73" s="54"/>
      <c r="AZT73" s="54"/>
      <c r="AZU73" s="54"/>
      <c r="AZV73" s="54"/>
      <c r="AZW73" s="54"/>
      <c r="AZX73" s="54"/>
      <c r="AZY73" s="54"/>
      <c r="AZZ73" s="54"/>
      <c r="BAA73" s="54"/>
      <c r="BAB73" s="54"/>
      <c r="BAC73" s="54"/>
      <c r="BAD73" s="54"/>
      <c r="BAE73" s="54"/>
      <c r="BAF73" s="54"/>
      <c r="BAG73" s="54"/>
      <c r="BAH73" s="54"/>
      <c r="BAI73" s="54"/>
      <c r="BAJ73" s="54"/>
      <c r="BAK73" s="54"/>
      <c r="BAL73" s="54"/>
      <c r="BAM73" s="54"/>
      <c r="BAN73" s="54"/>
      <c r="BAO73" s="54"/>
      <c r="BAP73" s="54"/>
      <c r="BAQ73" s="54"/>
      <c r="BAR73" s="54"/>
      <c r="BAS73" s="54"/>
      <c r="BAT73" s="54"/>
      <c r="BAU73" s="54"/>
      <c r="BAV73" s="54"/>
      <c r="BAW73" s="54"/>
      <c r="BAX73" s="54"/>
      <c r="BAY73" s="54"/>
      <c r="BAZ73" s="54"/>
      <c r="BBA73" s="54"/>
      <c r="BBB73" s="54"/>
      <c r="BBC73" s="54"/>
      <c r="BBD73" s="54"/>
      <c r="BBE73" s="54"/>
      <c r="BBF73" s="54"/>
      <c r="BBG73" s="54"/>
      <c r="BBH73" s="54"/>
      <c r="BBI73" s="54"/>
      <c r="BBJ73" s="54"/>
      <c r="BBK73" s="54"/>
      <c r="BBL73" s="54"/>
      <c r="BBM73" s="54"/>
      <c r="BBN73" s="54"/>
      <c r="BBO73" s="54"/>
      <c r="BBP73" s="54"/>
      <c r="BBQ73" s="54"/>
      <c r="BBR73" s="54"/>
      <c r="BBS73" s="54"/>
      <c r="BBT73" s="54"/>
      <c r="BBU73" s="54"/>
      <c r="BBV73" s="54"/>
      <c r="BBW73" s="54"/>
      <c r="BBX73" s="54"/>
      <c r="BBY73" s="54"/>
      <c r="BBZ73" s="54"/>
      <c r="BCA73" s="54"/>
      <c r="BCB73" s="54"/>
      <c r="BCC73" s="54"/>
      <c r="BCD73" s="54"/>
      <c r="BCE73" s="54"/>
      <c r="BCF73" s="54"/>
      <c r="BCG73" s="54"/>
      <c r="BCH73" s="54"/>
      <c r="BCI73" s="54"/>
      <c r="BCJ73" s="54"/>
      <c r="BCK73" s="54"/>
      <c r="BCL73" s="54"/>
      <c r="BCM73" s="54"/>
      <c r="BCN73" s="54"/>
      <c r="BCO73" s="54"/>
      <c r="BCP73" s="54"/>
      <c r="BCQ73" s="54"/>
      <c r="BCR73" s="54"/>
      <c r="BCS73" s="54"/>
      <c r="BCT73" s="54"/>
      <c r="BCU73" s="54"/>
      <c r="BCV73" s="54"/>
      <c r="BCW73" s="54"/>
      <c r="BCX73" s="54"/>
      <c r="BCY73" s="54"/>
      <c r="BCZ73" s="54"/>
      <c r="BDA73" s="54"/>
      <c r="BDB73" s="54"/>
      <c r="BDC73" s="54"/>
      <c r="BDD73" s="54"/>
      <c r="BDE73" s="54"/>
      <c r="BDF73" s="54"/>
      <c r="BDG73" s="54"/>
      <c r="BDH73" s="54"/>
      <c r="BDI73" s="54"/>
      <c r="BDJ73" s="54"/>
      <c r="BDK73" s="54"/>
      <c r="BDL73" s="54"/>
      <c r="BDM73" s="54"/>
      <c r="BDN73" s="54"/>
      <c r="BDO73" s="54"/>
      <c r="BDP73" s="54"/>
      <c r="BDQ73" s="54"/>
      <c r="BDR73" s="54"/>
      <c r="BDS73" s="54"/>
      <c r="BDT73" s="54"/>
      <c r="BDU73" s="54"/>
      <c r="BDV73" s="54"/>
      <c r="BDW73" s="54"/>
      <c r="BDX73" s="54"/>
      <c r="BDY73" s="54"/>
      <c r="BDZ73" s="54"/>
      <c r="BEA73" s="54"/>
      <c r="BEB73" s="54"/>
      <c r="BEC73" s="54"/>
      <c r="BED73" s="54"/>
      <c r="BEE73" s="54"/>
      <c r="BEF73" s="54"/>
      <c r="BEG73" s="54"/>
      <c r="BEH73" s="54"/>
      <c r="BEI73" s="54"/>
      <c r="BEJ73" s="54"/>
      <c r="BEK73" s="54"/>
      <c r="BEL73" s="54"/>
      <c r="BEM73" s="54"/>
      <c r="BEN73" s="54"/>
      <c r="BEO73" s="54"/>
      <c r="BEP73" s="54"/>
      <c r="BEQ73" s="54"/>
      <c r="BER73" s="54"/>
      <c r="BES73" s="54"/>
      <c r="BET73" s="54"/>
      <c r="BEU73" s="54"/>
      <c r="BEV73" s="54"/>
      <c r="BEW73" s="54"/>
      <c r="BEX73" s="54"/>
      <c r="BEY73" s="54"/>
      <c r="BEZ73" s="54"/>
      <c r="BFA73" s="54"/>
      <c r="BFB73" s="54"/>
      <c r="BFC73" s="54"/>
      <c r="BFD73" s="54"/>
      <c r="BFE73" s="54"/>
      <c r="BFF73" s="54"/>
      <c r="BFG73" s="54"/>
      <c r="BFH73" s="54"/>
      <c r="BFI73" s="54"/>
      <c r="BFJ73" s="54"/>
      <c r="BFK73" s="54"/>
      <c r="BFL73" s="54"/>
      <c r="BFM73" s="54"/>
      <c r="BFN73" s="54"/>
      <c r="BFO73" s="54"/>
      <c r="BFP73" s="54"/>
      <c r="BFQ73" s="54"/>
      <c r="BFR73" s="54"/>
      <c r="BFS73" s="54"/>
      <c r="BFT73" s="54"/>
      <c r="BFU73" s="54"/>
      <c r="BFV73" s="54"/>
      <c r="BFW73" s="54"/>
      <c r="BFX73" s="54"/>
      <c r="BFY73" s="54"/>
      <c r="BFZ73" s="54"/>
      <c r="BGA73" s="54"/>
      <c r="BGB73" s="54"/>
      <c r="BGC73" s="54"/>
      <c r="BGD73" s="54"/>
      <c r="BGE73" s="54"/>
      <c r="BGF73" s="54"/>
      <c r="BGG73" s="54"/>
      <c r="BGH73" s="54"/>
      <c r="BGI73" s="54"/>
      <c r="BGJ73" s="54"/>
      <c r="BGK73" s="54"/>
      <c r="BGL73" s="54"/>
      <c r="BGM73" s="54"/>
      <c r="BGN73" s="54"/>
      <c r="BGO73" s="54"/>
      <c r="BGP73" s="54"/>
      <c r="BGQ73" s="54"/>
      <c r="BGR73" s="54"/>
      <c r="BGS73" s="54"/>
      <c r="BGT73" s="54"/>
      <c r="BGU73" s="54"/>
      <c r="BGV73" s="54"/>
      <c r="BGW73" s="54"/>
      <c r="BGX73" s="54"/>
      <c r="BGY73" s="54"/>
      <c r="BGZ73" s="54"/>
      <c r="BHA73" s="54"/>
      <c r="BHB73" s="54"/>
      <c r="BHC73" s="54"/>
      <c r="BHD73" s="54"/>
      <c r="BHE73" s="54"/>
      <c r="BHF73" s="54"/>
      <c r="BHG73" s="54"/>
      <c r="BHH73" s="54"/>
      <c r="BHI73" s="54"/>
      <c r="BHJ73" s="54"/>
      <c r="BHK73" s="54"/>
      <c r="BHL73" s="54"/>
      <c r="BHM73" s="54"/>
      <c r="BHN73" s="54"/>
      <c r="BHO73" s="54"/>
      <c r="BHP73" s="54"/>
      <c r="BHQ73" s="54"/>
      <c r="BHR73" s="54"/>
      <c r="BHS73" s="54"/>
      <c r="BHT73" s="54"/>
      <c r="BHU73" s="54"/>
      <c r="BHV73" s="54"/>
      <c r="BHW73" s="54"/>
      <c r="BHX73" s="54"/>
      <c r="BHY73" s="54"/>
      <c r="BHZ73" s="54"/>
      <c r="BIA73" s="54"/>
      <c r="BIB73" s="54"/>
      <c r="BIC73" s="54"/>
      <c r="BID73" s="54"/>
      <c r="BIE73" s="54"/>
      <c r="BIF73" s="54"/>
      <c r="BIG73" s="54"/>
      <c r="BIH73" s="54"/>
      <c r="BII73" s="54"/>
      <c r="BIJ73" s="54"/>
      <c r="BIK73" s="54"/>
      <c r="BIL73" s="54"/>
      <c r="BIM73" s="54"/>
      <c r="BIN73" s="54"/>
      <c r="BIO73" s="54"/>
      <c r="BIP73" s="54"/>
      <c r="BIQ73" s="54"/>
      <c r="BIR73" s="54"/>
      <c r="BIS73" s="54"/>
      <c r="BIT73" s="54"/>
      <c r="BIU73" s="54"/>
      <c r="BIV73" s="54"/>
      <c r="BIW73" s="54"/>
      <c r="BIX73" s="54"/>
      <c r="BIY73" s="54"/>
      <c r="BIZ73" s="54"/>
      <c r="BJA73" s="54"/>
      <c r="BJB73" s="54"/>
      <c r="BJC73" s="54"/>
      <c r="BJD73" s="54"/>
      <c r="BJE73" s="54"/>
      <c r="BJF73" s="54"/>
      <c r="BJG73" s="54"/>
      <c r="BJH73" s="54"/>
      <c r="BJI73" s="54"/>
      <c r="BJJ73" s="54"/>
      <c r="BJK73" s="54"/>
      <c r="BJL73" s="54"/>
      <c r="BJM73" s="54"/>
      <c r="BJN73" s="54"/>
      <c r="BJO73" s="54"/>
      <c r="BJP73" s="54"/>
      <c r="BJQ73" s="54"/>
      <c r="BJR73" s="54"/>
      <c r="BJS73" s="54"/>
      <c r="BJT73" s="54"/>
      <c r="BJU73" s="54"/>
      <c r="BJV73" s="54"/>
      <c r="BJW73" s="54"/>
      <c r="BJX73" s="54"/>
      <c r="BJY73" s="54"/>
      <c r="BJZ73" s="54"/>
      <c r="BKA73" s="54"/>
      <c r="BKB73" s="54"/>
      <c r="BKC73" s="54"/>
      <c r="BKD73" s="54"/>
      <c r="BKE73" s="54"/>
      <c r="BKF73" s="54"/>
      <c r="BKG73" s="54"/>
      <c r="BKH73" s="54"/>
      <c r="BKI73" s="54"/>
      <c r="BKJ73" s="54"/>
      <c r="BKK73" s="54"/>
      <c r="BKL73" s="54"/>
      <c r="BKM73" s="54"/>
      <c r="BKN73" s="54"/>
      <c r="BKO73" s="54"/>
      <c r="BKP73" s="54"/>
      <c r="BKQ73" s="54"/>
      <c r="BKR73" s="54"/>
      <c r="BKS73" s="54"/>
      <c r="BKT73" s="54"/>
      <c r="BKU73" s="54"/>
      <c r="BKV73" s="54"/>
      <c r="BKW73" s="54"/>
      <c r="BKX73" s="54"/>
      <c r="BKY73" s="54"/>
      <c r="BKZ73" s="54"/>
      <c r="BLA73" s="54"/>
      <c r="BLB73" s="54"/>
      <c r="BLC73" s="54"/>
      <c r="BLD73" s="54"/>
      <c r="BLE73" s="54"/>
      <c r="BLF73" s="54"/>
      <c r="BLG73" s="54"/>
      <c r="BLH73" s="54"/>
      <c r="BLI73" s="54"/>
      <c r="BLJ73" s="54"/>
      <c r="BLK73" s="54"/>
      <c r="BLL73" s="54"/>
      <c r="BLM73" s="54"/>
      <c r="BLN73" s="54"/>
      <c r="BLO73" s="54"/>
      <c r="BLP73" s="54"/>
      <c r="BLQ73" s="54"/>
      <c r="BLR73" s="54"/>
      <c r="BLS73" s="54"/>
      <c r="BLT73" s="54"/>
      <c r="BLU73" s="54"/>
      <c r="BLV73" s="54"/>
      <c r="BLW73" s="54"/>
      <c r="BLX73" s="54"/>
      <c r="BLY73" s="54"/>
      <c r="BLZ73" s="54"/>
      <c r="BMA73" s="54"/>
      <c r="BMB73" s="54"/>
      <c r="BMC73" s="54"/>
      <c r="BMD73" s="54"/>
      <c r="BME73" s="54"/>
      <c r="BMF73" s="54"/>
      <c r="BMG73" s="54"/>
      <c r="BMH73" s="54"/>
      <c r="BMI73" s="54"/>
      <c r="BMJ73" s="54"/>
      <c r="BMK73" s="54"/>
      <c r="BML73" s="54"/>
      <c r="BMM73" s="54"/>
      <c r="BMN73" s="54"/>
      <c r="BMO73" s="54"/>
      <c r="BMP73" s="54"/>
      <c r="BMQ73" s="54"/>
      <c r="BMR73" s="54"/>
      <c r="BMS73" s="54"/>
      <c r="BMT73" s="54"/>
      <c r="BMU73" s="54"/>
      <c r="BMV73" s="54"/>
      <c r="BMW73" s="54"/>
      <c r="BMX73" s="54"/>
      <c r="BMY73" s="54"/>
      <c r="BMZ73" s="54"/>
      <c r="BNA73" s="54"/>
      <c r="BNB73" s="54"/>
      <c r="BNC73" s="54"/>
      <c r="BND73" s="54"/>
      <c r="BNE73" s="54"/>
      <c r="BNF73" s="54"/>
      <c r="BNG73" s="54"/>
      <c r="BNH73" s="54"/>
      <c r="BNI73" s="54"/>
      <c r="BNJ73" s="54"/>
      <c r="BNK73" s="54"/>
      <c r="BNL73" s="54"/>
      <c r="BNM73" s="54"/>
      <c r="BNN73" s="54"/>
      <c r="BNO73" s="54"/>
      <c r="BNP73" s="54"/>
      <c r="BNQ73" s="54"/>
      <c r="BNR73" s="54"/>
      <c r="BNS73" s="54"/>
      <c r="BNT73" s="54"/>
      <c r="BNU73" s="54"/>
      <c r="BNV73" s="54"/>
      <c r="BNW73" s="54"/>
      <c r="BNX73" s="54"/>
      <c r="BNY73" s="54"/>
      <c r="BNZ73" s="54"/>
      <c r="BOA73" s="54"/>
      <c r="BOB73" s="54"/>
      <c r="BOC73" s="54"/>
      <c r="BOD73" s="54"/>
      <c r="BOE73" s="54"/>
      <c r="BOF73" s="54"/>
      <c r="BOG73" s="54"/>
      <c r="BOH73" s="54"/>
      <c r="BOI73" s="54"/>
      <c r="BOJ73" s="54"/>
      <c r="BOK73" s="54"/>
      <c r="BOL73" s="54"/>
      <c r="BOM73" s="54"/>
      <c r="BON73" s="54"/>
      <c r="BOO73" s="54"/>
      <c r="BOP73" s="54"/>
      <c r="BOQ73" s="54"/>
      <c r="BOR73" s="54"/>
      <c r="BOS73" s="54"/>
      <c r="BOT73" s="54"/>
      <c r="BOU73" s="54"/>
      <c r="BOV73" s="54"/>
      <c r="BOW73" s="54"/>
      <c r="BOX73" s="54"/>
      <c r="BOY73" s="54"/>
      <c r="BOZ73" s="54"/>
      <c r="BPA73" s="54"/>
      <c r="BPB73" s="54"/>
      <c r="BPC73" s="54"/>
      <c r="BPD73" s="54"/>
      <c r="BPE73" s="54"/>
      <c r="BPF73" s="54"/>
      <c r="BPG73" s="54"/>
      <c r="BPH73" s="54"/>
      <c r="BPI73" s="54"/>
      <c r="BPJ73" s="54"/>
      <c r="BPK73" s="54"/>
      <c r="BPL73" s="54"/>
      <c r="BPM73" s="54"/>
      <c r="BPN73" s="54"/>
      <c r="BPO73" s="54"/>
      <c r="BPP73" s="54"/>
      <c r="BPQ73" s="54"/>
      <c r="BPR73" s="54"/>
      <c r="BPS73" s="54"/>
      <c r="BPT73" s="54"/>
      <c r="BPU73" s="54"/>
      <c r="BPV73" s="54"/>
      <c r="BPW73" s="54"/>
      <c r="BPX73" s="54"/>
      <c r="BPY73" s="54"/>
      <c r="BPZ73" s="54"/>
      <c r="BQA73" s="54"/>
      <c r="BQB73" s="54"/>
      <c r="BQC73" s="54"/>
      <c r="BQD73" s="54"/>
      <c r="BQE73" s="54"/>
      <c r="BQF73" s="54"/>
      <c r="BQG73" s="54"/>
      <c r="BQH73" s="54"/>
      <c r="BQI73" s="54"/>
      <c r="BQJ73" s="54"/>
      <c r="BQK73" s="54"/>
      <c r="BQL73" s="54"/>
      <c r="BQM73" s="54"/>
      <c r="BQN73" s="54"/>
      <c r="BQO73" s="54"/>
      <c r="BQP73" s="54"/>
      <c r="BQQ73" s="54"/>
      <c r="BQR73" s="54"/>
      <c r="BQS73" s="54"/>
      <c r="BQT73" s="54"/>
      <c r="BQU73" s="54"/>
      <c r="BQV73" s="54"/>
      <c r="BQW73" s="54"/>
      <c r="BQX73" s="54"/>
      <c r="BQY73" s="54"/>
      <c r="BQZ73" s="54"/>
      <c r="BRA73" s="54"/>
      <c r="BRB73" s="54"/>
      <c r="BRC73" s="54"/>
      <c r="BRD73" s="54"/>
      <c r="BRE73" s="54"/>
      <c r="BRF73" s="54"/>
      <c r="BRG73" s="54"/>
      <c r="BRH73" s="54"/>
      <c r="BRI73" s="54"/>
      <c r="BRJ73" s="54"/>
      <c r="BRK73" s="54"/>
      <c r="BRL73" s="54"/>
      <c r="BRM73" s="54"/>
      <c r="BRN73" s="54"/>
      <c r="BRO73" s="54"/>
      <c r="BRP73" s="54"/>
      <c r="BRQ73" s="54"/>
      <c r="BRR73" s="54"/>
      <c r="BRS73" s="54"/>
      <c r="BRT73" s="54"/>
      <c r="BRU73" s="54"/>
      <c r="BRV73" s="54"/>
      <c r="BRW73" s="54"/>
      <c r="BRX73" s="54"/>
      <c r="BRY73" s="54"/>
      <c r="BRZ73" s="54"/>
      <c r="BSA73" s="54"/>
      <c r="BSB73" s="54"/>
      <c r="BSC73" s="54"/>
      <c r="BSD73" s="54"/>
      <c r="BSE73" s="54"/>
      <c r="BSF73" s="54"/>
      <c r="BSG73" s="54"/>
      <c r="BSH73" s="54"/>
      <c r="BSI73" s="54"/>
      <c r="BSJ73" s="54"/>
      <c r="BSK73" s="54"/>
      <c r="BSL73" s="54"/>
      <c r="BSM73" s="54"/>
      <c r="BSN73" s="54"/>
      <c r="BSO73" s="54"/>
      <c r="BSP73" s="54"/>
      <c r="BSQ73" s="54"/>
      <c r="BSR73" s="54"/>
      <c r="BSS73" s="54"/>
      <c r="BST73" s="54"/>
      <c r="BSU73" s="54"/>
      <c r="BSV73" s="54"/>
      <c r="BSW73" s="54"/>
      <c r="BSX73" s="54"/>
      <c r="BSY73" s="54"/>
      <c r="BSZ73" s="54"/>
      <c r="BTA73" s="54"/>
      <c r="BTB73" s="54"/>
      <c r="BTC73" s="54"/>
      <c r="BTD73" s="54"/>
      <c r="BTE73" s="54"/>
      <c r="BTF73" s="54"/>
      <c r="BTG73" s="54"/>
      <c r="BTH73" s="54"/>
      <c r="BTI73" s="54"/>
      <c r="BTJ73" s="54"/>
      <c r="BTK73" s="54"/>
      <c r="BTL73" s="54"/>
      <c r="BTM73" s="54"/>
      <c r="BTN73" s="54"/>
      <c r="BTO73" s="54"/>
      <c r="BTP73" s="54"/>
      <c r="BTQ73" s="54"/>
      <c r="BTR73" s="54"/>
      <c r="BTS73" s="54"/>
      <c r="BTT73" s="54"/>
      <c r="BTU73" s="54"/>
      <c r="BTV73" s="54"/>
      <c r="BTW73" s="54"/>
      <c r="BTX73" s="54"/>
      <c r="BTY73" s="54"/>
      <c r="BTZ73" s="54"/>
      <c r="BUA73" s="54"/>
      <c r="BUB73" s="54"/>
      <c r="BUC73" s="54"/>
      <c r="BUD73" s="54"/>
      <c r="BUE73" s="54"/>
      <c r="BUF73" s="54"/>
      <c r="BUG73" s="54"/>
      <c r="BUH73" s="54"/>
      <c r="BUI73" s="54"/>
      <c r="BUJ73" s="54"/>
      <c r="BUK73" s="54"/>
      <c r="BUL73" s="54"/>
      <c r="BUM73" s="54"/>
      <c r="BUN73" s="54"/>
      <c r="BUO73" s="54"/>
      <c r="BUP73" s="54"/>
      <c r="BUQ73" s="54"/>
      <c r="BUR73" s="54"/>
      <c r="BUS73" s="54"/>
      <c r="BUT73" s="54"/>
      <c r="BUU73" s="54"/>
      <c r="BUV73" s="54"/>
      <c r="BUW73" s="54"/>
      <c r="BUX73" s="54"/>
      <c r="BUY73" s="54"/>
      <c r="BUZ73" s="54"/>
      <c r="BVA73" s="54"/>
      <c r="BVB73" s="54"/>
      <c r="BVC73" s="54"/>
      <c r="BVD73" s="54"/>
      <c r="BVE73" s="54"/>
      <c r="BVF73" s="54"/>
      <c r="BVG73" s="54"/>
      <c r="BVH73" s="54"/>
      <c r="BVI73" s="54"/>
      <c r="BVJ73" s="54"/>
      <c r="BVK73" s="54"/>
      <c r="BVL73" s="54"/>
      <c r="BVM73" s="54"/>
      <c r="BVN73" s="54"/>
      <c r="BVO73" s="54"/>
      <c r="BVP73" s="54"/>
      <c r="BVQ73" s="54"/>
      <c r="BVR73" s="54"/>
      <c r="BVS73" s="54"/>
      <c r="BVT73" s="54"/>
      <c r="BVU73" s="54"/>
      <c r="BVV73" s="54"/>
      <c r="BVW73" s="54"/>
      <c r="BVX73" s="54"/>
      <c r="BVY73" s="54"/>
      <c r="BVZ73" s="54"/>
      <c r="BWA73" s="54"/>
      <c r="BWB73" s="54"/>
      <c r="BWC73" s="54"/>
      <c r="BWD73" s="54"/>
      <c r="BWE73" s="54"/>
      <c r="BWF73" s="54"/>
      <c r="BWG73" s="54"/>
      <c r="BWH73" s="54"/>
      <c r="BWI73" s="54"/>
      <c r="BWJ73" s="54"/>
      <c r="BWK73" s="54"/>
      <c r="BWL73" s="54"/>
      <c r="BWM73" s="54"/>
      <c r="BWN73" s="54"/>
      <c r="BWO73" s="54"/>
      <c r="BWP73" s="54"/>
      <c r="BWQ73" s="54"/>
      <c r="BWR73" s="54"/>
      <c r="BWS73" s="54"/>
      <c r="BWT73" s="54"/>
      <c r="BWU73" s="54"/>
      <c r="BWV73" s="54"/>
      <c r="BWW73" s="54"/>
      <c r="BWX73" s="54"/>
      <c r="BWY73" s="54"/>
      <c r="BWZ73" s="54"/>
      <c r="BXA73" s="54"/>
      <c r="BXB73" s="54"/>
      <c r="BXC73" s="54"/>
      <c r="BXD73" s="54"/>
      <c r="BXE73" s="54"/>
      <c r="BXF73" s="54"/>
      <c r="BXG73" s="54"/>
      <c r="BXH73" s="54"/>
      <c r="BXI73" s="54"/>
      <c r="BXJ73" s="54"/>
      <c r="BXK73" s="54"/>
      <c r="BXL73" s="54"/>
      <c r="BXM73" s="54"/>
      <c r="BXN73" s="54"/>
      <c r="BXO73" s="54"/>
      <c r="BXP73" s="54"/>
      <c r="BXQ73" s="54"/>
      <c r="BXR73" s="54"/>
      <c r="BXS73" s="54"/>
      <c r="BXT73" s="54"/>
      <c r="BXU73" s="54"/>
      <c r="BXV73" s="54"/>
      <c r="BXW73" s="54"/>
      <c r="BXX73" s="54"/>
      <c r="BXY73" s="54"/>
      <c r="BXZ73" s="54"/>
      <c r="BYA73" s="54"/>
      <c r="BYB73" s="54"/>
      <c r="BYC73" s="54"/>
      <c r="BYD73" s="54"/>
      <c r="BYE73" s="54"/>
      <c r="BYF73" s="54"/>
      <c r="BYG73" s="54"/>
      <c r="BYH73" s="54"/>
      <c r="BYI73" s="54"/>
      <c r="BYJ73" s="54"/>
      <c r="BYK73" s="54"/>
      <c r="BYL73" s="54"/>
      <c r="BYM73" s="54"/>
      <c r="BYN73" s="54"/>
      <c r="BYO73" s="54"/>
      <c r="BYP73" s="54"/>
      <c r="BYQ73" s="54"/>
      <c r="BYR73" s="54"/>
      <c r="BYS73" s="54"/>
      <c r="BYT73" s="54"/>
      <c r="BYU73" s="54"/>
      <c r="BYV73" s="54"/>
      <c r="BYW73" s="54"/>
      <c r="BYX73" s="54"/>
      <c r="BYY73" s="54"/>
      <c r="BYZ73" s="54"/>
      <c r="BZA73" s="54"/>
      <c r="BZB73" s="54"/>
      <c r="BZC73" s="54"/>
      <c r="BZD73" s="54"/>
      <c r="BZE73" s="54"/>
      <c r="BZF73" s="54"/>
      <c r="BZG73" s="54"/>
      <c r="BZH73" s="54"/>
      <c r="BZI73" s="54"/>
      <c r="BZJ73" s="54"/>
      <c r="BZK73" s="54"/>
      <c r="BZL73" s="54"/>
      <c r="BZM73" s="54"/>
      <c r="BZN73" s="54"/>
      <c r="BZO73" s="54"/>
      <c r="BZP73" s="54"/>
      <c r="BZQ73" s="54"/>
      <c r="BZR73" s="54"/>
      <c r="BZS73" s="54"/>
      <c r="BZT73" s="54"/>
      <c r="BZU73" s="54"/>
      <c r="BZV73" s="54"/>
      <c r="BZW73" s="54"/>
      <c r="BZX73" s="54"/>
      <c r="BZY73" s="54"/>
      <c r="BZZ73" s="54"/>
      <c r="CAA73" s="54"/>
      <c r="CAB73" s="54"/>
      <c r="CAC73" s="54"/>
      <c r="CAD73" s="54"/>
      <c r="CAE73" s="54"/>
      <c r="CAF73" s="54"/>
      <c r="CAG73" s="54"/>
      <c r="CAH73" s="54"/>
      <c r="CAI73" s="54"/>
      <c r="CAJ73" s="54"/>
      <c r="CAK73" s="54"/>
      <c r="CAL73" s="54"/>
      <c r="CAM73" s="54"/>
      <c r="CAN73" s="54"/>
      <c r="CAO73" s="54"/>
      <c r="CAP73" s="54"/>
      <c r="CAQ73" s="54"/>
      <c r="CAR73" s="54"/>
      <c r="CAS73" s="54"/>
      <c r="CAT73" s="54"/>
      <c r="CAU73" s="54"/>
      <c r="CAV73" s="54"/>
      <c r="CAW73" s="54"/>
      <c r="CAX73" s="54"/>
      <c r="CAY73" s="54"/>
      <c r="CAZ73" s="54"/>
      <c r="CBA73" s="54"/>
      <c r="CBB73" s="54"/>
      <c r="CBC73" s="54"/>
      <c r="CBD73" s="54"/>
      <c r="CBE73" s="54"/>
      <c r="CBF73" s="54"/>
      <c r="CBG73" s="54"/>
      <c r="CBH73" s="54"/>
      <c r="CBI73" s="54"/>
      <c r="CBJ73" s="54"/>
      <c r="CBK73" s="54"/>
      <c r="CBL73" s="54"/>
      <c r="CBM73" s="54"/>
      <c r="CBN73" s="54"/>
      <c r="CBO73" s="54"/>
      <c r="CBP73" s="54"/>
      <c r="CBQ73" s="54"/>
      <c r="CBR73" s="54"/>
      <c r="CBS73" s="54"/>
      <c r="CBT73" s="54"/>
      <c r="CBU73" s="54"/>
      <c r="CBV73" s="54"/>
      <c r="CBW73" s="54"/>
      <c r="CBX73" s="54"/>
      <c r="CBY73" s="54"/>
      <c r="CBZ73" s="54"/>
      <c r="CCA73" s="54"/>
      <c r="CCB73" s="54"/>
      <c r="CCC73" s="54"/>
      <c r="CCD73" s="54"/>
      <c r="CCE73" s="54"/>
      <c r="CCF73" s="54"/>
      <c r="CCG73" s="54"/>
      <c r="CCH73" s="54"/>
      <c r="CCI73" s="54"/>
      <c r="CCJ73" s="54"/>
      <c r="CCK73" s="54"/>
      <c r="CCL73" s="54"/>
      <c r="CCM73" s="54"/>
      <c r="CCN73" s="54"/>
      <c r="CCO73" s="54"/>
      <c r="CCP73" s="54"/>
      <c r="CCQ73" s="54"/>
      <c r="CCR73" s="54"/>
      <c r="CCS73" s="54"/>
      <c r="CCT73" s="54"/>
      <c r="CCU73" s="54"/>
      <c r="CCV73" s="54"/>
      <c r="CCW73" s="54"/>
      <c r="CCX73" s="54"/>
      <c r="CCY73" s="54"/>
      <c r="CCZ73" s="54"/>
      <c r="CDA73" s="54"/>
      <c r="CDB73" s="54"/>
      <c r="CDC73" s="54"/>
      <c r="CDD73" s="54"/>
      <c r="CDE73" s="54"/>
      <c r="CDF73" s="54"/>
      <c r="CDG73" s="54"/>
      <c r="CDH73" s="54"/>
      <c r="CDI73" s="54"/>
      <c r="CDJ73" s="54"/>
      <c r="CDK73" s="54"/>
      <c r="CDL73" s="54"/>
      <c r="CDM73" s="54"/>
      <c r="CDN73" s="54"/>
      <c r="CDO73" s="54"/>
      <c r="CDP73" s="54"/>
      <c r="CDQ73" s="54"/>
      <c r="CDR73" s="54"/>
      <c r="CDS73" s="54"/>
      <c r="CDT73" s="54"/>
      <c r="CDU73" s="54"/>
      <c r="CDV73" s="54"/>
      <c r="CDW73" s="54"/>
      <c r="CDX73" s="54"/>
      <c r="CDY73" s="54"/>
      <c r="CDZ73" s="54"/>
      <c r="CEA73" s="54"/>
      <c r="CEB73" s="54"/>
      <c r="CEC73" s="54"/>
      <c r="CED73" s="54"/>
      <c r="CEE73" s="54"/>
      <c r="CEF73" s="54"/>
      <c r="CEG73" s="54"/>
      <c r="CEH73" s="54"/>
      <c r="CEI73" s="54"/>
      <c r="CEJ73" s="54"/>
      <c r="CEK73" s="54"/>
      <c r="CEL73" s="54"/>
      <c r="CEM73" s="54"/>
      <c r="CEN73" s="54"/>
      <c r="CEO73" s="54"/>
      <c r="CEP73" s="54"/>
      <c r="CEQ73" s="54"/>
      <c r="CER73" s="54"/>
      <c r="CES73" s="54"/>
      <c r="CET73" s="54"/>
      <c r="CEU73" s="54"/>
      <c r="CEV73" s="54"/>
      <c r="CEW73" s="54"/>
      <c r="CEX73" s="54"/>
      <c r="CEY73" s="54"/>
      <c r="CEZ73" s="54"/>
      <c r="CFA73" s="54"/>
      <c r="CFB73" s="54"/>
      <c r="CFC73" s="54"/>
      <c r="CFD73" s="54"/>
      <c r="CFE73" s="54"/>
      <c r="CFF73" s="54"/>
      <c r="CFG73" s="54"/>
      <c r="CFH73" s="54"/>
      <c r="CFI73" s="54"/>
      <c r="CFJ73" s="54"/>
      <c r="CFK73" s="54"/>
      <c r="CFL73" s="54"/>
      <c r="CFM73" s="54"/>
      <c r="CFN73" s="54"/>
      <c r="CFO73" s="54"/>
      <c r="CFP73" s="54"/>
      <c r="CFQ73" s="54"/>
      <c r="CFR73" s="54"/>
      <c r="CFS73" s="54"/>
      <c r="CFT73" s="54"/>
      <c r="CFU73" s="54"/>
      <c r="CFV73" s="54"/>
      <c r="CFW73" s="54"/>
      <c r="CFX73" s="54"/>
      <c r="CFY73" s="54"/>
      <c r="CFZ73" s="54"/>
      <c r="CGA73" s="54"/>
      <c r="CGB73" s="54"/>
      <c r="CGC73" s="54"/>
      <c r="CGD73" s="54"/>
      <c r="CGE73" s="54"/>
      <c r="CGF73" s="54"/>
      <c r="CGG73" s="54"/>
      <c r="CGH73" s="54"/>
      <c r="CGI73" s="54"/>
      <c r="CGJ73" s="54"/>
      <c r="CGK73" s="54"/>
      <c r="CGL73" s="54"/>
      <c r="CGM73" s="54"/>
      <c r="CGN73" s="54"/>
      <c r="CGO73" s="54"/>
      <c r="CGP73" s="54"/>
      <c r="CGQ73" s="54"/>
      <c r="CGR73" s="54"/>
      <c r="CGS73" s="54"/>
      <c r="CGT73" s="54"/>
      <c r="CGU73" s="54"/>
      <c r="CGV73" s="54"/>
      <c r="CGW73" s="54"/>
      <c r="CGX73" s="54"/>
      <c r="CGY73" s="54"/>
      <c r="CGZ73" s="54"/>
      <c r="CHA73" s="54"/>
      <c r="CHB73" s="54"/>
      <c r="CHC73" s="54"/>
      <c r="CHD73" s="54"/>
      <c r="CHE73" s="54"/>
      <c r="CHF73" s="54"/>
      <c r="CHG73" s="54"/>
      <c r="CHH73" s="54"/>
      <c r="CHI73" s="54"/>
      <c r="CHJ73" s="54"/>
      <c r="CHK73" s="54"/>
      <c r="CHL73" s="54"/>
      <c r="CHM73" s="54"/>
      <c r="CHN73" s="54"/>
      <c r="CHO73" s="54"/>
      <c r="CHP73" s="54"/>
      <c r="CHQ73" s="54"/>
      <c r="CHR73" s="54"/>
      <c r="CHS73" s="54"/>
      <c r="CHT73" s="54"/>
      <c r="CHU73" s="54"/>
      <c r="CHV73" s="54"/>
      <c r="CHW73" s="54"/>
      <c r="CHX73" s="54"/>
      <c r="CHY73" s="54"/>
      <c r="CHZ73" s="54"/>
      <c r="CIA73" s="54"/>
      <c r="CIB73" s="54"/>
      <c r="CIC73" s="54"/>
      <c r="CID73" s="54"/>
      <c r="CIE73" s="54"/>
      <c r="CIF73" s="54"/>
      <c r="CIG73" s="54"/>
      <c r="CIH73" s="54"/>
      <c r="CII73" s="54"/>
      <c r="CIJ73" s="54"/>
      <c r="CIK73" s="54"/>
      <c r="CIL73" s="54"/>
      <c r="CIM73" s="54"/>
      <c r="CIN73" s="54"/>
      <c r="CIO73" s="54"/>
      <c r="CIP73" s="54"/>
      <c r="CIQ73" s="54"/>
      <c r="CIR73" s="54"/>
      <c r="CIS73" s="54"/>
      <c r="CIT73" s="54"/>
      <c r="CIU73" s="54"/>
      <c r="CIV73" s="54"/>
      <c r="CIW73" s="54"/>
      <c r="CIX73" s="54"/>
      <c r="CIY73" s="54"/>
      <c r="CIZ73" s="54"/>
      <c r="CJA73" s="54"/>
      <c r="CJB73" s="54"/>
      <c r="CJC73" s="54"/>
      <c r="CJD73" s="54"/>
      <c r="CJE73" s="54"/>
      <c r="CJF73" s="54"/>
      <c r="CJG73" s="54"/>
      <c r="CJH73" s="54"/>
      <c r="CJI73" s="54"/>
      <c r="CJJ73" s="54"/>
      <c r="CJK73" s="54"/>
      <c r="CJL73" s="54"/>
      <c r="CJM73" s="54"/>
      <c r="CJN73" s="54"/>
      <c r="CJO73" s="54"/>
      <c r="CJP73" s="54"/>
      <c r="CJQ73" s="54"/>
      <c r="CJR73" s="54"/>
      <c r="CJS73" s="54"/>
      <c r="CJT73" s="54"/>
      <c r="CJU73" s="54"/>
      <c r="CJV73" s="54"/>
      <c r="CJW73" s="54"/>
      <c r="CJX73" s="54"/>
      <c r="CJY73" s="54"/>
      <c r="CJZ73" s="54"/>
      <c r="CKA73" s="54"/>
      <c r="CKB73" s="54"/>
      <c r="CKC73" s="54"/>
      <c r="CKD73" s="54"/>
      <c r="CKE73" s="54"/>
      <c r="CKF73" s="54"/>
      <c r="CKG73" s="54"/>
      <c r="CKH73" s="54"/>
      <c r="CKI73" s="54"/>
      <c r="CKJ73" s="54"/>
      <c r="CKK73" s="54"/>
      <c r="CKL73" s="54"/>
      <c r="CKM73" s="54"/>
      <c r="CKN73" s="54"/>
      <c r="CKO73" s="54"/>
      <c r="CKP73" s="54"/>
      <c r="CKQ73" s="54"/>
      <c r="CKR73" s="54"/>
      <c r="CKS73" s="54"/>
      <c r="CKT73" s="54"/>
      <c r="CKU73" s="54"/>
      <c r="CKV73" s="54"/>
      <c r="CKW73" s="54"/>
      <c r="CKX73" s="54"/>
      <c r="CKY73" s="54"/>
      <c r="CKZ73" s="54"/>
      <c r="CLA73" s="54"/>
      <c r="CLB73" s="54"/>
      <c r="CLC73" s="54"/>
      <c r="CLD73" s="54"/>
      <c r="CLE73" s="54"/>
      <c r="CLF73" s="54"/>
    </row>
    <row r="74" spans="1:2346" s="53" customFormat="1" ht="50.25" customHeight="1" x14ac:dyDescent="0.2">
      <c r="A74" s="107" t="s">
        <v>347</v>
      </c>
      <c r="B74" s="427" t="s">
        <v>344</v>
      </c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480"/>
      <c r="P74" s="128"/>
      <c r="Q74" s="103"/>
      <c r="R74" s="128"/>
      <c r="S74" s="129"/>
      <c r="T74" s="320">
        <v>40</v>
      </c>
      <c r="U74" s="353"/>
      <c r="V74" s="128"/>
      <c r="W74" s="129"/>
      <c r="X74" s="130"/>
      <c r="Y74" s="103"/>
      <c r="Z74" s="128"/>
      <c r="AA74" s="103"/>
      <c r="AB74" s="128"/>
      <c r="AC74" s="103"/>
      <c r="AD74" s="128"/>
      <c r="AE74" s="129"/>
      <c r="AF74" s="94"/>
      <c r="AG74" s="95"/>
      <c r="AH74" s="93"/>
      <c r="AI74" s="96">
        <v>40</v>
      </c>
      <c r="AJ74" s="97"/>
      <c r="AK74" s="85">
        <v>1</v>
      </c>
      <c r="AL74" s="94"/>
      <c r="AM74" s="95"/>
      <c r="AN74" s="93"/>
      <c r="AO74" s="94"/>
      <c r="AP74" s="95"/>
      <c r="AQ74" s="93"/>
      <c r="AR74" s="94"/>
      <c r="AS74" s="126"/>
      <c r="AT74" s="127"/>
      <c r="AU74" s="94"/>
      <c r="AV74" s="95"/>
      <c r="AW74" s="93"/>
      <c r="AX74" s="94"/>
      <c r="AY74" s="95"/>
      <c r="AZ74" s="93"/>
      <c r="BA74" s="94"/>
      <c r="BB74" s="95"/>
      <c r="BC74" s="93"/>
      <c r="BD74" s="325">
        <v>1</v>
      </c>
      <c r="BE74" s="577"/>
      <c r="BF74" s="578" t="s">
        <v>514</v>
      </c>
      <c r="BG74" s="579"/>
      <c r="BH74" s="579"/>
      <c r="BI74" s="580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  <c r="IW74" s="54"/>
      <c r="IX74" s="54"/>
      <c r="IY74" s="54"/>
      <c r="IZ74" s="54"/>
      <c r="JA74" s="54"/>
      <c r="JB74" s="54"/>
      <c r="JC74" s="54"/>
      <c r="JD74" s="54"/>
      <c r="JE74" s="54"/>
      <c r="JF74" s="54"/>
      <c r="JG74" s="54"/>
      <c r="JH74" s="54"/>
      <c r="JI74" s="54"/>
      <c r="JJ74" s="54"/>
      <c r="JK74" s="54"/>
      <c r="JL74" s="54"/>
      <c r="JM74" s="54"/>
      <c r="JN74" s="54"/>
      <c r="JO74" s="54"/>
      <c r="JP74" s="54"/>
      <c r="JQ74" s="54"/>
      <c r="JR74" s="54"/>
      <c r="JS74" s="54"/>
      <c r="JT74" s="54"/>
      <c r="JU74" s="54"/>
      <c r="JV74" s="54"/>
      <c r="JW74" s="54"/>
      <c r="JX74" s="54"/>
      <c r="JY74" s="54"/>
      <c r="JZ74" s="54"/>
      <c r="KA74" s="54"/>
      <c r="KB74" s="54"/>
      <c r="KC74" s="54"/>
      <c r="KD74" s="54"/>
      <c r="KE74" s="54"/>
      <c r="KF74" s="54"/>
      <c r="KG74" s="54"/>
      <c r="KH74" s="54"/>
      <c r="KI74" s="54"/>
      <c r="KJ74" s="54"/>
      <c r="KK74" s="54"/>
      <c r="KL74" s="54"/>
      <c r="KM74" s="54"/>
      <c r="KN74" s="54"/>
      <c r="KO74" s="54"/>
      <c r="KP74" s="54"/>
      <c r="KQ74" s="54"/>
      <c r="KR74" s="54"/>
      <c r="KS74" s="54"/>
      <c r="KT74" s="54"/>
      <c r="KU74" s="54"/>
      <c r="KV74" s="54"/>
      <c r="KW74" s="54"/>
      <c r="KX74" s="54"/>
      <c r="KY74" s="54"/>
      <c r="KZ74" s="54"/>
      <c r="LA74" s="54"/>
      <c r="LB74" s="54"/>
      <c r="LC74" s="54"/>
      <c r="LD74" s="54"/>
      <c r="LE74" s="54"/>
      <c r="LF74" s="54"/>
      <c r="LG74" s="54"/>
      <c r="LH74" s="54"/>
      <c r="LI74" s="54"/>
      <c r="LJ74" s="54"/>
      <c r="LK74" s="54"/>
      <c r="LL74" s="54"/>
      <c r="LM74" s="54"/>
      <c r="LN74" s="54"/>
      <c r="LO74" s="54"/>
      <c r="LP74" s="54"/>
      <c r="LQ74" s="54"/>
      <c r="LR74" s="54"/>
      <c r="LS74" s="54"/>
      <c r="LT74" s="54"/>
      <c r="LU74" s="54"/>
      <c r="LV74" s="54"/>
      <c r="LW74" s="54"/>
      <c r="LX74" s="54"/>
      <c r="LY74" s="54"/>
      <c r="LZ74" s="54"/>
      <c r="MA74" s="54"/>
      <c r="MB74" s="54"/>
      <c r="MC74" s="54"/>
      <c r="MD74" s="54"/>
      <c r="ME74" s="54"/>
      <c r="MF74" s="54"/>
      <c r="MG74" s="54"/>
      <c r="MH74" s="54"/>
      <c r="MI74" s="54"/>
      <c r="MJ74" s="54"/>
      <c r="MK74" s="54"/>
      <c r="ML74" s="54"/>
      <c r="MM74" s="54"/>
      <c r="MN74" s="54"/>
      <c r="MO74" s="54"/>
      <c r="MP74" s="54"/>
      <c r="MQ74" s="54"/>
      <c r="MR74" s="54"/>
      <c r="MS74" s="54"/>
      <c r="MT74" s="54"/>
      <c r="MU74" s="54"/>
      <c r="MV74" s="54"/>
      <c r="MW74" s="54"/>
      <c r="MX74" s="54"/>
      <c r="MY74" s="54"/>
      <c r="MZ74" s="54"/>
      <c r="NA74" s="54"/>
      <c r="NB74" s="54"/>
      <c r="NC74" s="54"/>
      <c r="ND74" s="54"/>
      <c r="NE74" s="54"/>
      <c r="NF74" s="54"/>
      <c r="NG74" s="54"/>
      <c r="NH74" s="54"/>
      <c r="NI74" s="54"/>
      <c r="NJ74" s="54"/>
      <c r="NK74" s="54"/>
      <c r="NL74" s="54"/>
      <c r="NM74" s="54"/>
      <c r="NN74" s="54"/>
      <c r="NO74" s="54"/>
      <c r="NP74" s="54"/>
      <c r="NQ74" s="54"/>
      <c r="NR74" s="54"/>
      <c r="NS74" s="54"/>
      <c r="NT74" s="54"/>
      <c r="NU74" s="54"/>
      <c r="NV74" s="54"/>
      <c r="NW74" s="54"/>
      <c r="NX74" s="54"/>
      <c r="NY74" s="54"/>
      <c r="NZ74" s="54"/>
      <c r="OA74" s="54"/>
      <c r="OB74" s="54"/>
      <c r="OC74" s="54"/>
      <c r="OD74" s="54"/>
      <c r="OE74" s="54"/>
      <c r="OF74" s="54"/>
      <c r="OG74" s="54"/>
      <c r="OH74" s="54"/>
      <c r="OI74" s="54"/>
      <c r="OJ74" s="54"/>
      <c r="OK74" s="54"/>
      <c r="OL74" s="54"/>
      <c r="OM74" s="54"/>
      <c r="ON74" s="54"/>
      <c r="OO74" s="54"/>
      <c r="OP74" s="54"/>
      <c r="OQ74" s="54"/>
      <c r="OR74" s="54"/>
      <c r="OS74" s="54"/>
      <c r="OT74" s="54"/>
      <c r="OU74" s="54"/>
      <c r="OV74" s="54"/>
      <c r="OW74" s="54"/>
      <c r="OX74" s="54"/>
      <c r="OY74" s="54"/>
      <c r="OZ74" s="54"/>
      <c r="PA74" s="54"/>
      <c r="PB74" s="54"/>
      <c r="PC74" s="54"/>
      <c r="PD74" s="54"/>
      <c r="PE74" s="54"/>
      <c r="PF74" s="54"/>
      <c r="PG74" s="54"/>
      <c r="PH74" s="54"/>
      <c r="PI74" s="54"/>
      <c r="PJ74" s="54"/>
      <c r="PK74" s="54"/>
      <c r="PL74" s="54"/>
      <c r="PM74" s="54"/>
      <c r="PN74" s="54"/>
      <c r="PO74" s="54"/>
      <c r="PP74" s="54"/>
      <c r="PQ74" s="54"/>
      <c r="PR74" s="54"/>
      <c r="PS74" s="54"/>
      <c r="PT74" s="54"/>
      <c r="PU74" s="54"/>
      <c r="PV74" s="54"/>
      <c r="PW74" s="54"/>
      <c r="PX74" s="54"/>
      <c r="PY74" s="54"/>
      <c r="PZ74" s="54"/>
      <c r="QA74" s="54"/>
      <c r="QB74" s="54"/>
      <c r="QC74" s="54"/>
      <c r="QD74" s="54"/>
      <c r="QE74" s="54"/>
      <c r="QF74" s="54"/>
      <c r="QG74" s="54"/>
      <c r="QH74" s="54"/>
      <c r="QI74" s="54"/>
      <c r="QJ74" s="54"/>
      <c r="QK74" s="54"/>
      <c r="QL74" s="54"/>
      <c r="QM74" s="54"/>
      <c r="QN74" s="54"/>
      <c r="QO74" s="54"/>
      <c r="QP74" s="54"/>
      <c r="QQ74" s="54"/>
      <c r="QR74" s="54"/>
      <c r="QS74" s="54"/>
      <c r="QT74" s="54"/>
      <c r="QU74" s="54"/>
      <c r="QV74" s="54"/>
      <c r="QW74" s="54"/>
      <c r="QX74" s="54"/>
      <c r="QY74" s="54"/>
      <c r="QZ74" s="54"/>
      <c r="RA74" s="54"/>
      <c r="RB74" s="54"/>
      <c r="RC74" s="54"/>
      <c r="RD74" s="54"/>
      <c r="RE74" s="54"/>
      <c r="RF74" s="54"/>
      <c r="RG74" s="54"/>
      <c r="RH74" s="54"/>
      <c r="RI74" s="54"/>
      <c r="RJ74" s="54"/>
      <c r="RK74" s="54"/>
      <c r="RL74" s="54"/>
      <c r="RM74" s="54"/>
      <c r="RN74" s="54"/>
      <c r="RO74" s="54"/>
      <c r="RP74" s="54"/>
      <c r="RQ74" s="54"/>
      <c r="RR74" s="54"/>
      <c r="RS74" s="54"/>
      <c r="RT74" s="54"/>
      <c r="RU74" s="54"/>
      <c r="RV74" s="54"/>
      <c r="RW74" s="54"/>
      <c r="RX74" s="54"/>
      <c r="RY74" s="54"/>
      <c r="RZ74" s="54"/>
      <c r="SA74" s="54"/>
      <c r="SB74" s="54"/>
      <c r="SC74" s="54"/>
      <c r="SD74" s="54"/>
      <c r="SE74" s="54"/>
      <c r="SF74" s="54"/>
      <c r="SG74" s="54"/>
      <c r="SH74" s="54"/>
      <c r="SI74" s="54"/>
      <c r="SJ74" s="54"/>
      <c r="SK74" s="54"/>
      <c r="SL74" s="54"/>
      <c r="SM74" s="54"/>
      <c r="SN74" s="54"/>
      <c r="SO74" s="54"/>
      <c r="SP74" s="54"/>
      <c r="SQ74" s="54"/>
      <c r="SR74" s="54"/>
      <c r="SS74" s="54"/>
      <c r="ST74" s="54"/>
      <c r="SU74" s="54"/>
      <c r="SV74" s="54"/>
      <c r="SW74" s="54"/>
      <c r="SX74" s="54"/>
      <c r="SY74" s="54"/>
      <c r="SZ74" s="54"/>
      <c r="TA74" s="54"/>
      <c r="TB74" s="54"/>
      <c r="TC74" s="54"/>
      <c r="TD74" s="54"/>
      <c r="TE74" s="54"/>
      <c r="TF74" s="54"/>
      <c r="TG74" s="54"/>
      <c r="TH74" s="54"/>
      <c r="TI74" s="54"/>
      <c r="TJ74" s="54"/>
      <c r="TK74" s="54"/>
      <c r="TL74" s="54"/>
      <c r="TM74" s="54"/>
      <c r="TN74" s="54"/>
      <c r="TO74" s="54"/>
      <c r="TP74" s="54"/>
      <c r="TQ74" s="54"/>
      <c r="TR74" s="54"/>
      <c r="TS74" s="54"/>
      <c r="TT74" s="54"/>
      <c r="TU74" s="54"/>
      <c r="TV74" s="54"/>
      <c r="TW74" s="54"/>
      <c r="TX74" s="54"/>
      <c r="TY74" s="54"/>
      <c r="TZ74" s="54"/>
      <c r="UA74" s="54"/>
      <c r="UB74" s="54"/>
      <c r="UC74" s="54"/>
      <c r="UD74" s="54"/>
      <c r="UE74" s="54"/>
      <c r="UF74" s="54"/>
      <c r="UG74" s="54"/>
      <c r="UH74" s="54"/>
      <c r="UI74" s="54"/>
      <c r="UJ74" s="54"/>
      <c r="UK74" s="54"/>
      <c r="UL74" s="54"/>
      <c r="UM74" s="54"/>
      <c r="UN74" s="54"/>
      <c r="UO74" s="54"/>
      <c r="UP74" s="54"/>
      <c r="UQ74" s="54"/>
      <c r="UR74" s="54"/>
      <c r="US74" s="54"/>
      <c r="UT74" s="54"/>
      <c r="UU74" s="54"/>
      <c r="UV74" s="54"/>
      <c r="UW74" s="54"/>
      <c r="UX74" s="54"/>
      <c r="UY74" s="54"/>
      <c r="UZ74" s="54"/>
      <c r="VA74" s="54"/>
      <c r="VB74" s="54"/>
      <c r="VC74" s="54"/>
      <c r="VD74" s="54"/>
      <c r="VE74" s="54"/>
      <c r="VF74" s="54"/>
      <c r="VG74" s="54"/>
      <c r="VH74" s="54"/>
      <c r="VI74" s="54"/>
      <c r="VJ74" s="54"/>
      <c r="VK74" s="54"/>
      <c r="VL74" s="54"/>
      <c r="VM74" s="54"/>
      <c r="VN74" s="54"/>
      <c r="VO74" s="54"/>
      <c r="VP74" s="54"/>
      <c r="VQ74" s="54"/>
      <c r="VR74" s="54"/>
      <c r="VS74" s="54"/>
      <c r="VT74" s="54"/>
      <c r="VU74" s="54"/>
      <c r="VV74" s="54"/>
      <c r="VW74" s="54"/>
      <c r="VX74" s="54"/>
      <c r="VY74" s="54"/>
      <c r="VZ74" s="54"/>
      <c r="WA74" s="54"/>
      <c r="WB74" s="54"/>
      <c r="WC74" s="54"/>
      <c r="WD74" s="54"/>
      <c r="WE74" s="54"/>
      <c r="WF74" s="54"/>
      <c r="WG74" s="54"/>
      <c r="WH74" s="54"/>
      <c r="WI74" s="54"/>
      <c r="WJ74" s="54"/>
      <c r="WK74" s="54"/>
      <c r="WL74" s="54"/>
      <c r="WM74" s="54"/>
      <c r="WN74" s="54"/>
      <c r="WO74" s="54"/>
      <c r="WP74" s="54"/>
      <c r="WQ74" s="54"/>
      <c r="WR74" s="54"/>
      <c r="WS74" s="54"/>
      <c r="WT74" s="54"/>
      <c r="WU74" s="54"/>
      <c r="WV74" s="54"/>
      <c r="WW74" s="54"/>
      <c r="WX74" s="54"/>
      <c r="WY74" s="54"/>
      <c r="WZ74" s="54"/>
      <c r="XA74" s="54"/>
      <c r="XB74" s="54"/>
      <c r="XC74" s="54"/>
      <c r="XD74" s="54"/>
      <c r="XE74" s="54"/>
      <c r="XF74" s="54"/>
      <c r="XG74" s="54"/>
      <c r="XH74" s="54"/>
      <c r="XI74" s="54"/>
      <c r="XJ74" s="54"/>
      <c r="XK74" s="54"/>
      <c r="XL74" s="54"/>
      <c r="XM74" s="54"/>
      <c r="XN74" s="54"/>
      <c r="XO74" s="54"/>
      <c r="XP74" s="54"/>
      <c r="XQ74" s="54"/>
      <c r="XR74" s="54"/>
      <c r="XS74" s="54"/>
      <c r="XT74" s="54"/>
      <c r="XU74" s="54"/>
      <c r="XV74" s="54"/>
      <c r="XW74" s="54"/>
      <c r="XX74" s="54"/>
      <c r="XY74" s="54"/>
      <c r="XZ74" s="54"/>
      <c r="YA74" s="54"/>
      <c r="YB74" s="54"/>
      <c r="YC74" s="54"/>
      <c r="YD74" s="54"/>
      <c r="YE74" s="54"/>
      <c r="YF74" s="54"/>
      <c r="YG74" s="54"/>
      <c r="YH74" s="54"/>
      <c r="YI74" s="54"/>
      <c r="YJ74" s="54"/>
      <c r="YK74" s="54"/>
      <c r="YL74" s="54"/>
      <c r="YM74" s="54"/>
      <c r="YN74" s="54"/>
      <c r="YO74" s="54"/>
      <c r="YP74" s="54"/>
      <c r="YQ74" s="54"/>
      <c r="YR74" s="54"/>
      <c r="YS74" s="54"/>
      <c r="YT74" s="54"/>
      <c r="YU74" s="54"/>
      <c r="YV74" s="54"/>
      <c r="YW74" s="54"/>
      <c r="YX74" s="54"/>
      <c r="YY74" s="54"/>
      <c r="YZ74" s="54"/>
      <c r="ZA74" s="54"/>
      <c r="ZB74" s="54"/>
      <c r="ZC74" s="54"/>
      <c r="ZD74" s="54"/>
      <c r="ZE74" s="54"/>
      <c r="ZF74" s="54"/>
      <c r="ZG74" s="54"/>
      <c r="ZH74" s="54"/>
      <c r="ZI74" s="54"/>
      <c r="ZJ74" s="54"/>
      <c r="ZK74" s="54"/>
      <c r="ZL74" s="54"/>
      <c r="ZM74" s="54"/>
      <c r="ZN74" s="54"/>
      <c r="ZO74" s="54"/>
      <c r="ZP74" s="54"/>
      <c r="ZQ74" s="54"/>
      <c r="ZR74" s="54"/>
      <c r="ZS74" s="54"/>
      <c r="ZT74" s="54"/>
      <c r="ZU74" s="54"/>
      <c r="ZV74" s="54"/>
      <c r="ZW74" s="54"/>
      <c r="ZX74" s="54"/>
      <c r="ZY74" s="54"/>
      <c r="ZZ74" s="54"/>
      <c r="AAA74" s="54"/>
      <c r="AAB74" s="54"/>
      <c r="AAC74" s="54"/>
      <c r="AAD74" s="54"/>
      <c r="AAE74" s="54"/>
      <c r="AAF74" s="54"/>
      <c r="AAG74" s="54"/>
      <c r="AAH74" s="54"/>
      <c r="AAI74" s="54"/>
      <c r="AAJ74" s="54"/>
      <c r="AAK74" s="54"/>
      <c r="AAL74" s="54"/>
      <c r="AAM74" s="54"/>
      <c r="AAN74" s="54"/>
      <c r="AAO74" s="54"/>
      <c r="AAP74" s="54"/>
      <c r="AAQ74" s="54"/>
      <c r="AAR74" s="54"/>
      <c r="AAS74" s="54"/>
      <c r="AAT74" s="54"/>
      <c r="AAU74" s="54"/>
      <c r="AAV74" s="54"/>
      <c r="AAW74" s="54"/>
      <c r="AAX74" s="54"/>
      <c r="AAY74" s="54"/>
      <c r="AAZ74" s="54"/>
      <c r="ABA74" s="54"/>
      <c r="ABB74" s="54"/>
      <c r="ABC74" s="54"/>
      <c r="ABD74" s="54"/>
      <c r="ABE74" s="54"/>
      <c r="ABF74" s="54"/>
      <c r="ABG74" s="54"/>
      <c r="ABH74" s="54"/>
      <c r="ABI74" s="54"/>
      <c r="ABJ74" s="54"/>
      <c r="ABK74" s="54"/>
      <c r="ABL74" s="54"/>
      <c r="ABM74" s="54"/>
      <c r="ABN74" s="54"/>
      <c r="ABO74" s="54"/>
      <c r="ABP74" s="54"/>
      <c r="ABQ74" s="54"/>
      <c r="ABR74" s="54"/>
      <c r="ABS74" s="54"/>
      <c r="ABT74" s="54"/>
      <c r="ABU74" s="54"/>
      <c r="ABV74" s="54"/>
      <c r="ABW74" s="54"/>
      <c r="ABX74" s="54"/>
      <c r="ABY74" s="54"/>
      <c r="ABZ74" s="54"/>
      <c r="ACA74" s="54"/>
      <c r="ACB74" s="54"/>
      <c r="ACC74" s="54"/>
      <c r="ACD74" s="54"/>
      <c r="ACE74" s="54"/>
      <c r="ACF74" s="54"/>
      <c r="ACG74" s="54"/>
      <c r="ACH74" s="54"/>
      <c r="ACI74" s="54"/>
      <c r="ACJ74" s="54"/>
      <c r="ACK74" s="54"/>
      <c r="ACL74" s="54"/>
      <c r="ACM74" s="54"/>
      <c r="ACN74" s="54"/>
      <c r="ACO74" s="54"/>
      <c r="ACP74" s="54"/>
      <c r="ACQ74" s="54"/>
      <c r="ACR74" s="54"/>
      <c r="ACS74" s="54"/>
      <c r="ACT74" s="54"/>
      <c r="ACU74" s="54"/>
      <c r="ACV74" s="54"/>
      <c r="ACW74" s="54"/>
      <c r="ACX74" s="54"/>
      <c r="ACY74" s="54"/>
      <c r="ACZ74" s="54"/>
      <c r="ADA74" s="54"/>
      <c r="ADB74" s="54"/>
      <c r="ADC74" s="54"/>
      <c r="ADD74" s="54"/>
      <c r="ADE74" s="54"/>
      <c r="ADF74" s="54"/>
      <c r="ADG74" s="54"/>
      <c r="ADH74" s="54"/>
      <c r="ADI74" s="54"/>
      <c r="ADJ74" s="54"/>
      <c r="ADK74" s="54"/>
      <c r="ADL74" s="54"/>
      <c r="ADM74" s="54"/>
      <c r="ADN74" s="54"/>
      <c r="ADO74" s="54"/>
      <c r="ADP74" s="54"/>
      <c r="ADQ74" s="54"/>
      <c r="ADR74" s="54"/>
      <c r="ADS74" s="54"/>
      <c r="ADT74" s="54"/>
      <c r="ADU74" s="54"/>
      <c r="ADV74" s="54"/>
      <c r="ADW74" s="54"/>
      <c r="ADX74" s="54"/>
      <c r="ADY74" s="54"/>
      <c r="ADZ74" s="54"/>
      <c r="AEA74" s="54"/>
      <c r="AEB74" s="54"/>
      <c r="AEC74" s="54"/>
      <c r="AED74" s="54"/>
      <c r="AEE74" s="54"/>
      <c r="AEF74" s="54"/>
      <c r="AEG74" s="54"/>
      <c r="AEH74" s="54"/>
      <c r="AEI74" s="54"/>
      <c r="AEJ74" s="54"/>
      <c r="AEK74" s="54"/>
      <c r="AEL74" s="54"/>
      <c r="AEM74" s="54"/>
      <c r="AEN74" s="54"/>
      <c r="AEO74" s="54"/>
      <c r="AEP74" s="54"/>
      <c r="AEQ74" s="54"/>
      <c r="AER74" s="54"/>
      <c r="AES74" s="54"/>
      <c r="AET74" s="54"/>
      <c r="AEU74" s="54"/>
      <c r="AEV74" s="54"/>
      <c r="AEW74" s="54"/>
      <c r="AEX74" s="54"/>
      <c r="AEY74" s="54"/>
      <c r="AEZ74" s="54"/>
      <c r="AFA74" s="54"/>
      <c r="AFB74" s="54"/>
      <c r="AFC74" s="54"/>
      <c r="AFD74" s="54"/>
      <c r="AFE74" s="54"/>
      <c r="AFF74" s="54"/>
      <c r="AFG74" s="54"/>
      <c r="AFH74" s="54"/>
      <c r="AFI74" s="54"/>
      <c r="AFJ74" s="54"/>
      <c r="AFK74" s="54"/>
      <c r="AFL74" s="54"/>
      <c r="AFM74" s="54"/>
      <c r="AFN74" s="54"/>
      <c r="AFO74" s="54"/>
      <c r="AFP74" s="54"/>
      <c r="AFQ74" s="54"/>
      <c r="AFR74" s="54"/>
      <c r="AFS74" s="54"/>
      <c r="AFT74" s="54"/>
      <c r="AFU74" s="54"/>
      <c r="AFV74" s="54"/>
      <c r="AFW74" s="54"/>
      <c r="AFX74" s="54"/>
      <c r="AFY74" s="54"/>
      <c r="AFZ74" s="54"/>
      <c r="AGA74" s="54"/>
      <c r="AGB74" s="54"/>
      <c r="AGC74" s="54"/>
      <c r="AGD74" s="54"/>
      <c r="AGE74" s="54"/>
      <c r="AGF74" s="54"/>
      <c r="AGG74" s="54"/>
      <c r="AGH74" s="54"/>
      <c r="AGI74" s="54"/>
      <c r="AGJ74" s="54"/>
      <c r="AGK74" s="54"/>
      <c r="AGL74" s="54"/>
      <c r="AGM74" s="54"/>
      <c r="AGN74" s="54"/>
      <c r="AGO74" s="54"/>
      <c r="AGP74" s="54"/>
      <c r="AGQ74" s="54"/>
      <c r="AGR74" s="54"/>
      <c r="AGS74" s="54"/>
      <c r="AGT74" s="54"/>
      <c r="AGU74" s="54"/>
      <c r="AGV74" s="54"/>
      <c r="AGW74" s="54"/>
      <c r="AGX74" s="54"/>
      <c r="AGY74" s="54"/>
      <c r="AGZ74" s="54"/>
      <c r="AHA74" s="54"/>
      <c r="AHB74" s="54"/>
      <c r="AHC74" s="54"/>
      <c r="AHD74" s="54"/>
      <c r="AHE74" s="54"/>
      <c r="AHF74" s="54"/>
      <c r="AHG74" s="54"/>
      <c r="AHH74" s="54"/>
      <c r="AHI74" s="54"/>
      <c r="AHJ74" s="54"/>
      <c r="AHK74" s="54"/>
      <c r="AHL74" s="54"/>
      <c r="AHM74" s="54"/>
      <c r="AHN74" s="54"/>
      <c r="AHO74" s="54"/>
      <c r="AHP74" s="54"/>
      <c r="AHQ74" s="54"/>
      <c r="AHR74" s="54"/>
      <c r="AHS74" s="54"/>
      <c r="AHT74" s="54"/>
      <c r="AHU74" s="54"/>
      <c r="AHV74" s="54"/>
      <c r="AHW74" s="54"/>
      <c r="AHX74" s="54"/>
      <c r="AHY74" s="54"/>
      <c r="AHZ74" s="54"/>
      <c r="AIA74" s="54"/>
      <c r="AIB74" s="54"/>
      <c r="AIC74" s="54"/>
      <c r="AID74" s="54"/>
      <c r="AIE74" s="54"/>
      <c r="AIF74" s="54"/>
      <c r="AIG74" s="54"/>
      <c r="AIH74" s="54"/>
      <c r="AII74" s="54"/>
      <c r="AIJ74" s="54"/>
      <c r="AIK74" s="54"/>
      <c r="AIL74" s="54"/>
      <c r="AIM74" s="54"/>
      <c r="AIN74" s="54"/>
      <c r="AIO74" s="54"/>
      <c r="AIP74" s="54"/>
      <c r="AIQ74" s="54"/>
      <c r="AIR74" s="54"/>
      <c r="AIS74" s="54"/>
      <c r="AIT74" s="54"/>
      <c r="AIU74" s="54"/>
      <c r="AIV74" s="54"/>
      <c r="AIW74" s="54"/>
      <c r="AIX74" s="54"/>
      <c r="AIY74" s="54"/>
      <c r="AIZ74" s="54"/>
      <c r="AJA74" s="54"/>
      <c r="AJB74" s="54"/>
      <c r="AJC74" s="54"/>
      <c r="AJD74" s="54"/>
      <c r="AJE74" s="54"/>
      <c r="AJF74" s="54"/>
      <c r="AJG74" s="54"/>
      <c r="AJH74" s="54"/>
      <c r="AJI74" s="54"/>
      <c r="AJJ74" s="54"/>
      <c r="AJK74" s="54"/>
      <c r="AJL74" s="54"/>
      <c r="AJM74" s="54"/>
      <c r="AJN74" s="54"/>
      <c r="AJO74" s="54"/>
      <c r="AJP74" s="54"/>
      <c r="AJQ74" s="54"/>
      <c r="AJR74" s="54"/>
      <c r="AJS74" s="54"/>
      <c r="AJT74" s="54"/>
      <c r="AJU74" s="54"/>
      <c r="AJV74" s="54"/>
      <c r="AJW74" s="54"/>
      <c r="AJX74" s="54"/>
      <c r="AJY74" s="54"/>
      <c r="AJZ74" s="54"/>
      <c r="AKA74" s="54"/>
      <c r="AKB74" s="54"/>
      <c r="AKC74" s="54"/>
      <c r="AKD74" s="54"/>
      <c r="AKE74" s="54"/>
      <c r="AKF74" s="54"/>
      <c r="AKG74" s="54"/>
      <c r="AKH74" s="54"/>
      <c r="AKI74" s="54"/>
      <c r="AKJ74" s="54"/>
      <c r="AKK74" s="54"/>
      <c r="AKL74" s="54"/>
      <c r="AKM74" s="54"/>
      <c r="AKN74" s="54"/>
      <c r="AKO74" s="54"/>
      <c r="AKP74" s="54"/>
      <c r="AKQ74" s="54"/>
      <c r="AKR74" s="54"/>
      <c r="AKS74" s="54"/>
      <c r="AKT74" s="54"/>
      <c r="AKU74" s="54"/>
      <c r="AKV74" s="54"/>
      <c r="AKW74" s="54"/>
      <c r="AKX74" s="54"/>
      <c r="AKY74" s="54"/>
      <c r="AKZ74" s="54"/>
      <c r="ALA74" s="54"/>
      <c r="ALB74" s="54"/>
      <c r="ALC74" s="54"/>
      <c r="ALD74" s="54"/>
      <c r="ALE74" s="54"/>
      <c r="ALF74" s="54"/>
      <c r="ALG74" s="54"/>
      <c r="ALH74" s="54"/>
      <c r="ALI74" s="54"/>
      <c r="ALJ74" s="54"/>
      <c r="ALK74" s="54"/>
      <c r="ALL74" s="54"/>
      <c r="ALM74" s="54"/>
      <c r="ALN74" s="54"/>
      <c r="ALO74" s="54"/>
      <c r="ALP74" s="54"/>
      <c r="ALQ74" s="54"/>
      <c r="ALR74" s="54"/>
      <c r="ALS74" s="54"/>
      <c r="ALT74" s="54"/>
      <c r="ALU74" s="54"/>
      <c r="ALV74" s="54"/>
      <c r="ALW74" s="54"/>
      <c r="ALX74" s="54"/>
      <c r="ALY74" s="54"/>
      <c r="ALZ74" s="54"/>
      <c r="AMA74" s="54"/>
      <c r="AMB74" s="54"/>
      <c r="AMC74" s="54"/>
      <c r="AMD74" s="54"/>
      <c r="AME74" s="54"/>
      <c r="AMF74" s="54"/>
      <c r="AMG74" s="54"/>
      <c r="AMH74" s="54"/>
      <c r="AMI74" s="54"/>
      <c r="AMJ74" s="54"/>
      <c r="AMK74" s="54"/>
      <c r="AML74" s="54"/>
      <c r="AMM74" s="54"/>
      <c r="AMN74" s="54"/>
      <c r="AMO74" s="54"/>
      <c r="AMP74" s="54"/>
      <c r="AMQ74" s="54"/>
      <c r="AMR74" s="54"/>
      <c r="AMS74" s="54"/>
      <c r="AMT74" s="54"/>
      <c r="AMU74" s="54"/>
      <c r="AMV74" s="54"/>
      <c r="AMW74" s="54"/>
      <c r="AMX74" s="54"/>
      <c r="AMY74" s="54"/>
      <c r="AMZ74" s="54"/>
      <c r="ANA74" s="54"/>
      <c r="ANB74" s="54"/>
      <c r="ANC74" s="54"/>
      <c r="AND74" s="54"/>
      <c r="ANE74" s="54"/>
      <c r="ANF74" s="54"/>
      <c r="ANG74" s="54"/>
      <c r="ANH74" s="54"/>
      <c r="ANI74" s="54"/>
      <c r="ANJ74" s="54"/>
      <c r="ANK74" s="54"/>
      <c r="ANL74" s="54"/>
      <c r="ANM74" s="54"/>
      <c r="ANN74" s="54"/>
      <c r="ANO74" s="54"/>
      <c r="ANP74" s="54"/>
      <c r="ANQ74" s="54"/>
      <c r="ANR74" s="54"/>
      <c r="ANS74" s="54"/>
      <c r="ANT74" s="54"/>
      <c r="ANU74" s="54"/>
      <c r="ANV74" s="54"/>
      <c r="ANW74" s="54"/>
      <c r="ANX74" s="54"/>
      <c r="ANY74" s="54"/>
      <c r="ANZ74" s="54"/>
      <c r="AOA74" s="54"/>
      <c r="AOB74" s="54"/>
      <c r="AOC74" s="54"/>
      <c r="AOD74" s="54"/>
      <c r="AOE74" s="54"/>
      <c r="AOF74" s="54"/>
      <c r="AOG74" s="54"/>
      <c r="AOH74" s="54"/>
      <c r="AOI74" s="54"/>
      <c r="AOJ74" s="54"/>
      <c r="AOK74" s="54"/>
      <c r="AOL74" s="54"/>
      <c r="AOM74" s="54"/>
      <c r="AON74" s="54"/>
      <c r="AOO74" s="54"/>
      <c r="AOP74" s="54"/>
      <c r="AOQ74" s="54"/>
      <c r="AOR74" s="54"/>
      <c r="AOS74" s="54"/>
      <c r="AOT74" s="54"/>
      <c r="AOU74" s="54"/>
      <c r="AOV74" s="54"/>
      <c r="AOW74" s="54"/>
      <c r="AOX74" s="54"/>
      <c r="AOY74" s="54"/>
      <c r="AOZ74" s="54"/>
      <c r="APA74" s="54"/>
      <c r="APB74" s="54"/>
      <c r="APC74" s="54"/>
      <c r="APD74" s="54"/>
      <c r="APE74" s="54"/>
      <c r="APF74" s="54"/>
      <c r="APG74" s="54"/>
      <c r="APH74" s="54"/>
      <c r="API74" s="54"/>
      <c r="APJ74" s="54"/>
      <c r="APK74" s="54"/>
      <c r="APL74" s="54"/>
      <c r="APM74" s="54"/>
      <c r="APN74" s="54"/>
      <c r="APO74" s="54"/>
      <c r="APP74" s="54"/>
      <c r="APQ74" s="54"/>
      <c r="APR74" s="54"/>
      <c r="APS74" s="54"/>
      <c r="APT74" s="54"/>
      <c r="APU74" s="54"/>
      <c r="APV74" s="54"/>
      <c r="APW74" s="54"/>
      <c r="APX74" s="54"/>
      <c r="APY74" s="54"/>
      <c r="APZ74" s="54"/>
      <c r="AQA74" s="54"/>
      <c r="AQB74" s="54"/>
      <c r="AQC74" s="54"/>
      <c r="AQD74" s="54"/>
      <c r="AQE74" s="54"/>
      <c r="AQF74" s="54"/>
      <c r="AQG74" s="54"/>
      <c r="AQH74" s="54"/>
      <c r="AQI74" s="54"/>
      <c r="AQJ74" s="54"/>
      <c r="AQK74" s="54"/>
      <c r="AQL74" s="54"/>
      <c r="AQM74" s="54"/>
      <c r="AQN74" s="54"/>
      <c r="AQO74" s="54"/>
      <c r="AQP74" s="54"/>
      <c r="AQQ74" s="54"/>
      <c r="AQR74" s="54"/>
      <c r="AQS74" s="54"/>
      <c r="AQT74" s="54"/>
      <c r="AQU74" s="54"/>
      <c r="AQV74" s="54"/>
      <c r="AQW74" s="54"/>
      <c r="AQX74" s="54"/>
      <c r="AQY74" s="54"/>
      <c r="AQZ74" s="54"/>
      <c r="ARA74" s="54"/>
      <c r="ARB74" s="54"/>
      <c r="ARC74" s="54"/>
      <c r="ARD74" s="54"/>
      <c r="ARE74" s="54"/>
      <c r="ARF74" s="54"/>
      <c r="ARG74" s="54"/>
      <c r="ARH74" s="54"/>
      <c r="ARI74" s="54"/>
      <c r="ARJ74" s="54"/>
      <c r="ARK74" s="54"/>
      <c r="ARL74" s="54"/>
      <c r="ARM74" s="54"/>
      <c r="ARN74" s="54"/>
      <c r="ARO74" s="54"/>
      <c r="ARP74" s="54"/>
      <c r="ARQ74" s="54"/>
      <c r="ARR74" s="54"/>
      <c r="ARS74" s="54"/>
      <c r="ART74" s="54"/>
      <c r="ARU74" s="54"/>
      <c r="ARV74" s="54"/>
      <c r="ARW74" s="54"/>
      <c r="ARX74" s="54"/>
      <c r="ARY74" s="54"/>
      <c r="ARZ74" s="54"/>
      <c r="ASA74" s="54"/>
      <c r="ASB74" s="54"/>
      <c r="ASC74" s="54"/>
      <c r="ASD74" s="54"/>
      <c r="ASE74" s="54"/>
      <c r="ASF74" s="54"/>
      <c r="ASG74" s="54"/>
      <c r="ASH74" s="54"/>
      <c r="ASI74" s="54"/>
      <c r="ASJ74" s="54"/>
      <c r="ASK74" s="54"/>
      <c r="ASL74" s="54"/>
      <c r="ASM74" s="54"/>
      <c r="ASN74" s="54"/>
      <c r="ASO74" s="54"/>
      <c r="ASP74" s="54"/>
      <c r="ASQ74" s="54"/>
      <c r="ASR74" s="54"/>
      <c r="ASS74" s="54"/>
      <c r="AST74" s="54"/>
      <c r="ASU74" s="54"/>
      <c r="ASV74" s="54"/>
      <c r="ASW74" s="54"/>
      <c r="ASX74" s="54"/>
      <c r="ASY74" s="54"/>
      <c r="ASZ74" s="54"/>
      <c r="ATA74" s="54"/>
      <c r="ATB74" s="54"/>
      <c r="ATC74" s="54"/>
      <c r="ATD74" s="54"/>
      <c r="ATE74" s="54"/>
      <c r="ATF74" s="54"/>
      <c r="ATG74" s="54"/>
      <c r="ATH74" s="54"/>
      <c r="ATI74" s="54"/>
      <c r="ATJ74" s="54"/>
      <c r="ATK74" s="54"/>
      <c r="ATL74" s="54"/>
      <c r="ATM74" s="54"/>
      <c r="ATN74" s="54"/>
      <c r="ATO74" s="54"/>
      <c r="ATP74" s="54"/>
      <c r="ATQ74" s="54"/>
      <c r="ATR74" s="54"/>
      <c r="ATS74" s="54"/>
      <c r="ATT74" s="54"/>
      <c r="ATU74" s="54"/>
      <c r="ATV74" s="54"/>
      <c r="ATW74" s="54"/>
      <c r="ATX74" s="54"/>
      <c r="ATY74" s="54"/>
      <c r="ATZ74" s="54"/>
      <c r="AUA74" s="54"/>
      <c r="AUB74" s="54"/>
      <c r="AUC74" s="54"/>
      <c r="AUD74" s="54"/>
      <c r="AUE74" s="54"/>
      <c r="AUF74" s="54"/>
      <c r="AUG74" s="54"/>
      <c r="AUH74" s="54"/>
      <c r="AUI74" s="54"/>
      <c r="AUJ74" s="54"/>
      <c r="AUK74" s="54"/>
      <c r="AUL74" s="54"/>
      <c r="AUM74" s="54"/>
      <c r="AUN74" s="54"/>
      <c r="AUO74" s="54"/>
      <c r="AUP74" s="54"/>
      <c r="AUQ74" s="54"/>
      <c r="AUR74" s="54"/>
      <c r="AUS74" s="54"/>
      <c r="AUT74" s="54"/>
      <c r="AUU74" s="54"/>
      <c r="AUV74" s="54"/>
      <c r="AUW74" s="54"/>
      <c r="AUX74" s="54"/>
      <c r="AUY74" s="54"/>
      <c r="AUZ74" s="54"/>
      <c r="AVA74" s="54"/>
      <c r="AVB74" s="54"/>
      <c r="AVC74" s="54"/>
      <c r="AVD74" s="54"/>
      <c r="AVE74" s="54"/>
      <c r="AVF74" s="54"/>
      <c r="AVG74" s="54"/>
      <c r="AVH74" s="54"/>
      <c r="AVI74" s="54"/>
      <c r="AVJ74" s="54"/>
      <c r="AVK74" s="54"/>
      <c r="AVL74" s="54"/>
      <c r="AVM74" s="54"/>
      <c r="AVN74" s="54"/>
      <c r="AVO74" s="54"/>
      <c r="AVP74" s="54"/>
      <c r="AVQ74" s="54"/>
      <c r="AVR74" s="54"/>
      <c r="AVS74" s="54"/>
      <c r="AVT74" s="54"/>
      <c r="AVU74" s="54"/>
      <c r="AVV74" s="54"/>
      <c r="AVW74" s="54"/>
      <c r="AVX74" s="54"/>
      <c r="AVY74" s="54"/>
      <c r="AVZ74" s="54"/>
      <c r="AWA74" s="54"/>
      <c r="AWB74" s="54"/>
      <c r="AWC74" s="54"/>
      <c r="AWD74" s="54"/>
      <c r="AWE74" s="54"/>
      <c r="AWF74" s="54"/>
      <c r="AWG74" s="54"/>
      <c r="AWH74" s="54"/>
      <c r="AWI74" s="54"/>
      <c r="AWJ74" s="54"/>
      <c r="AWK74" s="54"/>
      <c r="AWL74" s="54"/>
      <c r="AWM74" s="54"/>
      <c r="AWN74" s="54"/>
      <c r="AWO74" s="54"/>
      <c r="AWP74" s="54"/>
      <c r="AWQ74" s="54"/>
      <c r="AWR74" s="54"/>
      <c r="AWS74" s="54"/>
      <c r="AWT74" s="54"/>
      <c r="AWU74" s="54"/>
      <c r="AWV74" s="54"/>
      <c r="AWW74" s="54"/>
      <c r="AWX74" s="54"/>
      <c r="AWY74" s="54"/>
      <c r="AWZ74" s="54"/>
      <c r="AXA74" s="54"/>
      <c r="AXB74" s="54"/>
      <c r="AXC74" s="54"/>
      <c r="AXD74" s="54"/>
      <c r="AXE74" s="54"/>
      <c r="AXF74" s="54"/>
      <c r="AXG74" s="54"/>
      <c r="AXH74" s="54"/>
      <c r="AXI74" s="54"/>
      <c r="AXJ74" s="54"/>
      <c r="AXK74" s="54"/>
      <c r="AXL74" s="54"/>
      <c r="AXM74" s="54"/>
      <c r="AXN74" s="54"/>
      <c r="AXO74" s="54"/>
      <c r="AXP74" s="54"/>
      <c r="AXQ74" s="54"/>
      <c r="AXR74" s="54"/>
      <c r="AXS74" s="54"/>
      <c r="AXT74" s="54"/>
      <c r="AXU74" s="54"/>
      <c r="AXV74" s="54"/>
      <c r="AXW74" s="54"/>
      <c r="AXX74" s="54"/>
      <c r="AXY74" s="54"/>
      <c r="AXZ74" s="54"/>
      <c r="AYA74" s="54"/>
      <c r="AYB74" s="54"/>
      <c r="AYC74" s="54"/>
      <c r="AYD74" s="54"/>
      <c r="AYE74" s="54"/>
      <c r="AYF74" s="54"/>
      <c r="AYG74" s="54"/>
      <c r="AYH74" s="54"/>
      <c r="AYI74" s="54"/>
      <c r="AYJ74" s="54"/>
      <c r="AYK74" s="54"/>
      <c r="AYL74" s="54"/>
      <c r="AYM74" s="54"/>
      <c r="AYN74" s="54"/>
      <c r="AYO74" s="54"/>
      <c r="AYP74" s="54"/>
      <c r="AYQ74" s="54"/>
      <c r="AYR74" s="54"/>
      <c r="AYS74" s="54"/>
      <c r="AYT74" s="54"/>
      <c r="AYU74" s="54"/>
      <c r="AYV74" s="54"/>
      <c r="AYW74" s="54"/>
      <c r="AYX74" s="54"/>
      <c r="AYY74" s="54"/>
      <c r="AYZ74" s="54"/>
      <c r="AZA74" s="54"/>
      <c r="AZB74" s="54"/>
      <c r="AZC74" s="54"/>
      <c r="AZD74" s="54"/>
      <c r="AZE74" s="54"/>
      <c r="AZF74" s="54"/>
      <c r="AZG74" s="54"/>
      <c r="AZH74" s="54"/>
      <c r="AZI74" s="54"/>
      <c r="AZJ74" s="54"/>
      <c r="AZK74" s="54"/>
      <c r="AZL74" s="54"/>
      <c r="AZM74" s="54"/>
      <c r="AZN74" s="54"/>
      <c r="AZO74" s="54"/>
      <c r="AZP74" s="54"/>
      <c r="AZQ74" s="54"/>
      <c r="AZR74" s="54"/>
      <c r="AZS74" s="54"/>
      <c r="AZT74" s="54"/>
      <c r="AZU74" s="54"/>
      <c r="AZV74" s="54"/>
      <c r="AZW74" s="54"/>
      <c r="AZX74" s="54"/>
      <c r="AZY74" s="54"/>
      <c r="AZZ74" s="54"/>
      <c r="BAA74" s="54"/>
      <c r="BAB74" s="54"/>
      <c r="BAC74" s="54"/>
      <c r="BAD74" s="54"/>
      <c r="BAE74" s="54"/>
      <c r="BAF74" s="54"/>
      <c r="BAG74" s="54"/>
      <c r="BAH74" s="54"/>
      <c r="BAI74" s="54"/>
      <c r="BAJ74" s="54"/>
      <c r="BAK74" s="54"/>
      <c r="BAL74" s="54"/>
      <c r="BAM74" s="54"/>
      <c r="BAN74" s="54"/>
      <c r="BAO74" s="54"/>
      <c r="BAP74" s="54"/>
      <c r="BAQ74" s="54"/>
      <c r="BAR74" s="54"/>
      <c r="BAS74" s="54"/>
      <c r="BAT74" s="54"/>
      <c r="BAU74" s="54"/>
      <c r="BAV74" s="54"/>
      <c r="BAW74" s="54"/>
      <c r="BAX74" s="54"/>
      <c r="BAY74" s="54"/>
      <c r="BAZ74" s="54"/>
      <c r="BBA74" s="54"/>
      <c r="BBB74" s="54"/>
      <c r="BBC74" s="54"/>
      <c r="BBD74" s="54"/>
      <c r="BBE74" s="54"/>
      <c r="BBF74" s="54"/>
      <c r="BBG74" s="54"/>
      <c r="BBH74" s="54"/>
      <c r="BBI74" s="54"/>
      <c r="BBJ74" s="54"/>
      <c r="BBK74" s="54"/>
      <c r="BBL74" s="54"/>
      <c r="BBM74" s="54"/>
      <c r="BBN74" s="54"/>
      <c r="BBO74" s="54"/>
      <c r="BBP74" s="54"/>
      <c r="BBQ74" s="54"/>
      <c r="BBR74" s="54"/>
      <c r="BBS74" s="54"/>
      <c r="BBT74" s="54"/>
      <c r="BBU74" s="54"/>
      <c r="BBV74" s="54"/>
      <c r="BBW74" s="54"/>
      <c r="BBX74" s="54"/>
      <c r="BBY74" s="54"/>
      <c r="BBZ74" s="54"/>
      <c r="BCA74" s="54"/>
      <c r="BCB74" s="54"/>
      <c r="BCC74" s="54"/>
      <c r="BCD74" s="54"/>
      <c r="BCE74" s="54"/>
      <c r="BCF74" s="54"/>
      <c r="BCG74" s="54"/>
      <c r="BCH74" s="54"/>
      <c r="BCI74" s="54"/>
      <c r="BCJ74" s="54"/>
      <c r="BCK74" s="54"/>
      <c r="BCL74" s="54"/>
      <c r="BCM74" s="54"/>
      <c r="BCN74" s="54"/>
      <c r="BCO74" s="54"/>
      <c r="BCP74" s="54"/>
      <c r="BCQ74" s="54"/>
      <c r="BCR74" s="54"/>
      <c r="BCS74" s="54"/>
      <c r="BCT74" s="54"/>
      <c r="BCU74" s="54"/>
      <c r="BCV74" s="54"/>
      <c r="BCW74" s="54"/>
      <c r="BCX74" s="54"/>
      <c r="BCY74" s="54"/>
      <c r="BCZ74" s="54"/>
      <c r="BDA74" s="54"/>
      <c r="BDB74" s="54"/>
      <c r="BDC74" s="54"/>
      <c r="BDD74" s="54"/>
      <c r="BDE74" s="54"/>
      <c r="BDF74" s="54"/>
      <c r="BDG74" s="54"/>
      <c r="BDH74" s="54"/>
      <c r="BDI74" s="54"/>
      <c r="BDJ74" s="54"/>
      <c r="BDK74" s="54"/>
      <c r="BDL74" s="54"/>
      <c r="BDM74" s="54"/>
      <c r="BDN74" s="54"/>
      <c r="BDO74" s="54"/>
      <c r="BDP74" s="54"/>
      <c r="BDQ74" s="54"/>
      <c r="BDR74" s="54"/>
      <c r="BDS74" s="54"/>
      <c r="BDT74" s="54"/>
      <c r="BDU74" s="54"/>
      <c r="BDV74" s="54"/>
      <c r="BDW74" s="54"/>
      <c r="BDX74" s="54"/>
      <c r="BDY74" s="54"/>
      <c r="BDZ74" s="54"/>
      <c r="BEA74" s="54"/>
      <c r="BEB74" s="54"/>
      <c r="BEC74" s="54"/>
      <c r="BED74" s="54"/>
      <c r="BEE74" s="54"/>
      <c r="BEF74" s="54"/>
      <c r="BEG74" s="54"/>
      <c r="BEH74" s="54"/>
      <c r="BEI74" s="54"/>
      <c r="BEJ74" s="54"/>
      <c r="BEK74" s="54"/>
      <c r="BEL74" s="54"/>
      <c r="BEM74" s="54"/>
      <c r="BEN74" s="54"/>
      <c r="BEO74" s="54"/>
      <c r="BEP74" s="54"/>
      <c r="BEQ74" s="54"/>
      <c r="BER74" s="54"/>
      <c r="BES74" s="54"/>
      <c r="BET74" s="54"/>
      <c r="BEU74" s="54"/>
      <c r="BEV74" s="54"/>
      <c r="BEW74" s="54"/>
      <c r="BEX74" s="54"/>
      <c r="BEY74" s="54"/>
      <c r="BEZ74" s="54"/>
      <c r="BFA74" s="54"/>
      <c r="BFB74" s="54"/>
      <c r="BFC74" s="54"/>
      <c r="BFD74" s="54"/>
      <c r="BFE74" s="54"/>
      <c r="BFF74" s="54"/>
      <c r="BFG74" s="54"/>
      <c r="BFH74" s="54"/>
      <c r="BFI74" s="54"/>
      <c r="BFJ74" s="54"/>
      <c r="BFK74" s="54"/>
      <c r="BFL74" s="54"/>
      <c r="BFM74" s="54"/>
      <c r="BFN74" s="54"/>
      <c r="BFO74" s="54"/>
      <c r="BFP74" s="54"/>
      <c r="BFQ74" s="54"/>
      <c r="BFR74" s="54"/>
      <c r="BFS74" s="54"/>
      <c r="BFT74" s="54"/>
      <c r="BFU74" s="54"/>
      <c r="BFV74" s="54"/>
      <c r="BFW74" s="54"/>
      <c r="BFX74" s="54"/>
      <c r="BFY74" s="54"/>
      <c r="BFZ74" s="54"/>
      <c r="BGA74" s="54"/>
      <c r="BGB74" s="54"/>
      <c r="BGC74" s="54"/>
      <c r="BGD74" s="54"/>
      <c r="BGE74" s="54"/>
      <c r="BGF74" s="54"/>
      <c r="BGG74" s="54"/>
      <c r="BGH74" s="54"/>
      <c r="BGI74" s="54"/>
      <c r="BGJ74" s="54"/>
      <c r="BGK74" s="54"/>
      <c r="BGL74" s="54"/>
      <c r="BGM74" s="54"/>
      <c r="BGN74" s="54"/>
      <c r="BGO74" s="54"/>
      <c r="BGP74" s="54"/>
      <c r="BGQ74" s="54"/>
      <c r="BGR74" s="54"/>
      <c r="BGS74" s="54"/>
      <c r="BGT74" s="54"/>
      <c r="BGU74" s="54"/>
      <c r="BGV74" s="54"/>
      <c r="BGW74" s="54"/>
      <c r="BGX74" s="54"/>
      <c r="BGY74" s="54"/>
      <c r="BGZ74" s="54"/>
      <c r="BHA74" s="54"/>
      <c r="BHB74" s="54"/>
      <c r="BHC74" s="54"/>
      <c r="BHD74" s="54"/>
      <c r="BHE74" s="54"/>
      <c r="BHF74" s="54"/>
      <c r="BHG74" s="54"/>
      <c r="BHH74" s="54"/>
      <c r="BHI74" s="54"/>
      <c r="BHJ74" s="54"/>
      <c r="BHK74" s="54"/>
      <c r="BHL74" s="54"/>
      <c r="BHM74" s="54"/>
      <c r="BHN74" s="54"/>
      <c r="BHO74" s="54"/>
      <c r="BHP74" s="54"/>
      <c r="BHQ74" s="54"/>
      <c r="BHR74" s="54"/>
      <c r="BHS74" s="54"/>
      <c r="BHT74" s="54"/>
      <c r="BHU74" s="54"/>
      <c r="BHV74" s="54"/>
      <c r="BHW74" s="54"/>
      <c r="BHX74" s="54"/>
      <c r="BHY74" s="54"/>
      <c r="BHZ74" s="54"/>
      <c r="BIA74" s="54"/>
      <c r="BIB74" s="54"/>
      <c r="BIC74" s="54"/>
      <c r="BID74" s="54"/>
      <c r="BIE74" s="54"/>
      <c r="BIF74" s="54"/>
      <c r="BIG74" s="54"/>
      <c r="BIH74" s="54"/>
      <c r="BII74" s="54"/>
      <c r="BIJ74" s="54"/>
      <c r="BIK74" s="54"/>
      <c r="BIL74" s="54"/>
      <c r="BIM74" s="54"/>
      <c r="BIN74" s="54"/>
      <c r="BIO74" s="54"/>
      <c r="BIP74" s="54"/>
      <c r="BIQ74" s="54"/>
      <c r="BIR74" s="54"/>
      <c r="BIS74" s="54"/>
      <c r="BIT74" s="54"/>
      <c r="BIU74" s="54"/>
      <c r="BIV74" s="54"/>
      <c r="BIW74" s="54"/>
      <c r="BIX74" s="54"/>
      <c r="BIY74" s="54"/>
      <c r="BIZ74" s="54"/>
      <c r="BJA74" s="54"/>
      <c r="BJB74" s="54"/>
      <c r="BJC74" s="54"/>
      <c r="BJD74" s="54"/>
      <c r="BJE74" s="54"/>
      <c r="BJF74" s="54"/>
      <c r="BJG74" s="54"/>
      <c r="BJH74" s="54"/>
      <c r="BJI74" s="54"/>
      <c r="BJJ74" s="54"/>
      <c r="BJK74" s="54"/>
      <c r="BJL74" s="54"/>
      <c r="BJM74" s="54"/>
      <c r="BJN74" s="54"/>
      <c r="BJO74" s="54"/>
      <c r="BJP74" s="54"/>
      <c r="BJQ74" s="54"/>
      <c r="BJR74" s="54"/>
      <c r="BJS74" s="54"/>
      <c r="BJT74" s="54"/>
      <c r="BJU74" s="54"/>
      <c r="BJV74" s="54"/>
      <c r="BJW74" s="54"/>
      <c r="BJX74" s="54"/>
      <c r="BJY74" s="54"/>
      <c r="BJZ74" s="54"/>
      <c r="BKA74" s="54"/>
      <c r="BKB74" s="54"/>
      <c r="BKC74" s="54"/>
      <c r="BKD74" s="54"/>
      <c r="BKE74" s="54"/>
      <c r="BKF74" s="54"/>
      <c r="BKG74" s="54"/>
      <c r="BKH74" s="54"/>
      <c r="BKI74" s="54"/>
      <c r="BKJ74" s="54"/>
      <c r="BKK74" s="54"/>
      <c r="BKL74" s="54"/>
      <c r="BKM74" s="54"/>
      <c r="BKN74" s="54"/>
      <c r="BKO74" s="54"/>
      <c r="BKP74" s="54"/>
      <c r="BKQ74" s="54"/>
      <c r="BKR74" s="54"/>
      <c r="BKS74" s="54"/>
      <c r="BKT74" s="54"/>
      <c r="BKU74" s="54"/>
      <c r="BKV74" s="54"/>
      <c r="BKW74" s="54"/>
      <c r="BKX74" s="54"/>
      <c r="BKY74" s="54"/>
      <c r="BKZ74" s="54"/>
      <c r="BLA74" s="54"/>
      <c r="BLB74" s="54"/>
      <c r="BLC74" s="54"/>
      <c r="BLD74" s="54"/>
      <c r="BLE74" s="54"/>
      <c r="BLF74" s="54"/>
      <c r="BLG74" s="54"/>
      <c r="BLH74" s="54"/>
      <c r="BLI74" s="54"/>
      <c r="BLJ74" s="54"/>
      <c r="BLK74" s="54"/>
      <c r="BLL74" s="54"/>
      <c r="BLM74" s="54"/>
      <c r="BLN74" s="54"/>
      <c r="BLO74" s="54"/>
      <c r="BLP74" s="54"/>
      <c r="BLQ74" s="54"/>
      <c r="BLR74" s="54"/>
      <c r="BLS74" s="54"/>
      <c r="BLT74" s="54"/>
      <c r="BLU74" s="54"/>
      <c r="BLV74" s="54"/>
      <c r="BLW74" s="54"/>
      <c r="BLX74" s="54"/>
      <c r="BLY74" s="54"/>
      <c r="BLZ74" s="54"/>
      <c r="BMA74" s="54"/>
      <c r="BMB74" s="54"/>
      <c r="BMC74" s="54"/>
      <c r="BMD74" s="54"/>
      <c r="BME74" s="54"/>
      <c r="BMF74" s="54"/>
      <c r="BMG74" s="54"/>
      <c r="BMH74" s="54"/>
      <c r="BMI74" s="54"/>
      <c r="BMJ74" s="54"/>
      <c r="BMK74" s="54"/>
      <c r="BML74" s="54"/>
      <c r="BMM74" s="54"/>
      <c r="BMN74" s="54"/>
      <c r="BMO74" s="54"/>
      <c r="BMP74" s="54"/>
      <c r="BMQ74" s="54"/>
      <c r="BMR74" s="54"/>
      <c r="BMS74" s="54"/>
      <c r="BMT74" s="54"/>
      <c r="BMU74" s="54"/>
      <c r="BMV74" s="54"/>
      <c r="BMW74" s="54"/>
      <c r="BMX74" s="54"/>
      <c r="BMY74" s="54"/>
      <c r="BMZ74" s="54"/>
      <c r="BNA74" s="54"/>
      <c r="BNB74" s="54"/>
      <c r="BNC74" s="54"/>
      <c r="BND74" s="54"/>
      <c r="BNE74" s="54"/>
      <c r="BNF74" s="54"/>
      <c r="BNG74" s="54"/>
      <c r="BNH74" s="54"/>
      <c r="BNI74" s="54"/>
      <c r="BNJ74" s="54"/>
      <c r="BNK74" s="54"/>
      <c r="BNL74" s="54"/>
      <c r="BNM74" s="54"/>
      <c r="BNN74" s="54"/>
      <c r="BNO74" s="54"/>
      <c r="BNP74" s="54"/>
      <c r="BNQ74" s="54"/>
      <c r="BNR74" s="54"/>
      <c r="BNS74" s="54"/>
      <c r="BNT74" s="54"/>
      <c r="BNU74" s="54"/>
      <c r="BNV74" s="54"/>
      <c r="BNW74" s="54"/>
      <c r="BNX74" s="54"/>
      <c r="BNY74" s="54"/>
      <c r="BNZ74" s="54"/>
      <c r="BOA74" s="54"/>
      <c r="BOB74" s="54"/>
      <c r="BOC74" s="54"/>
      <c r="BOD74" s="54"/>
      <c r="BOE74" s="54"/>
      <c r="BOF74" s="54"/>
      <c r="BOG74" s="54"/>
      <c r="BOH74" s="54"/>
      <c r="BOI74" s="54"/>
      <c r="BOJ74" s="54"/>
      <c r="BOK74" s="54"/>
      <c r="BOL74" s="54"/>
      <c r="BOM74" s="54"/>
      <c r="BON74" s="54"/>
      <c r="BOO74" s="54"/>
      <c r="BOP74" s="54"/>
      <c r="BOQ74" s="54"/>
      <c r="BOR74" s="54"/>
      <c r="BOS74" s="54"/>
      <c r="BOT74" s="54"/>
      <c r="BOU74" s="54"/>
      <c r="BOV74" s="54"/>
      <c r="BOW74" s="54"/>
      <c r="BOX74" s="54"/>
      <c r="BOY74" s="54"/>
      <c r="BOZ74" s="54"/>
      <c r="BPA74" s="54"/>
      <c r="BPB74" s="54"/>
      <c r="BPC74" s="54"/>
      <c r="BPD74" s="54"/>
      <c r="BPE74" s="54"/>
      <c r="BPF74" s="54"/>
      <c r="BPG74" s="54"/>
      <c r="BPH74" s="54"/>
      <c r="BPI74" s="54"/>
      <c r="BPJ74" s="54"/>
      <c r="BPK74" s="54"/>
      <c r="BPL74" s="54"/>
      <c r="BPM74" s="54"/>
      <c r="BPN74" s="54"/>
      <c r="BPO74" s="54"/>
      <c r="BPP74" s="54"/>
      <c r="BPQ74" s="54"/>
      <c r="BPR74" s="54"/>
      <c r="BPS74" s="54"/>
      <c r="BPT74" s="54"/>
      <c r="BPU74" s="54"/>
      <c r="BPV74" s="54"/>
      <c r="BPW74" s="54"/>
      <c r="BPX74" s="54"/>
      <c r="BPY74" s="54"/>
      <c r="BPZ74" s="54"/>
      <c r="BQA74" s="54"/>
      <c r="BQB74" s="54"/>
      <c r="BQC74" s="54"/>
      <c r="BQD74" s="54"/>
      <c r="BQE74" s="54"/>
      <c r="BQF74" s="54"/>
      <c r="BQG74" s="54"/>
      <c r="BQH74" s="54"/>
      <c r="BQI74" s="54"/>
      <c r="BQJ74" s="54"/>
      <c r="BQK74" s="54"/>
      <c r="BQL74" s="54"/>
      <c r="BQM74" s="54"/>
      <c r="BQN74" s="54"/>
      <c r="BQO74" s="54"/>
      <c r="BQP74" s="54"/>
      <c r="BQQ74" s="54"/>
      <c r="BQR74" s="54"/>
      <c r="BQS74" s="54"/>
      <c r="BQT74" s="54"/>
      <c r="BQU74" s="54"/>
      <c r="BQV74" s="54"/>
      <c r="BQW74" s="54"/>
      <c r="BQX74" s="54"/>
      <c r="BQY74" s="54"/>
      <c r="BQZ74" s="54"/>
      <c r="BRA74" s="54"/>
      <c r="BRB74" s="54"/>
      <c r="BRC74" s="54"/>
      <c r="BRD74" s="54"/>
      <c r="BRE74" s="54"/>
      <c r="BRF74" s="54"/>
      <c r="BRG74" s="54"/>
      <c r="BRH74" s="54"/>
      <c r="BRI74" s="54"/>
      <c r="BRJ74" s="54"/>
      <c r="BRK74" s="54"/>
      <c r="BRL74" s="54"/>
      <c r="BRM74" s="54"/>
      <c r="BRN74" s="54"/>
      <c r="BRO74" s="54"/>
      <c r="BRP74" s="54"/>
      <c r="BRQ74" s="54"/>
      <c r="BRR74" s="54"/>
      <c r="BRS74" s="54"/>
      <c r="BRT74" s="54"/>
      <c r="BRU74" s="54"/>
      <c r="BRV74" s="54"/>
      <c r="BRW74" s="54"/>
      <c r="BRX74" s="54"/>
      <c r="BRY74" s="54"/>
      <c r="BRZ74" s="54"/>
      <c r="BSA74" s="54"/>
      <c r="BSB74" s="54"/>
      <c r="BSC74" s="54"/>
      <c r="BSD74" s="54"/>
      <c r="BSE74" s="54"/>
      <c r="BSF74" s="54"/>
      <c r="BSG74" s="54"/>
      <c r="BSH74" s="54"/>
      <c r="BSI74" s="54"/>
      <c r="BSJ74" s="54"/>
      <c r="BSK74" s="54"/>
      <c r="BSL74" s="54"/>
      <c r="BSM74" s="54"/>
      <c r="BSN74" s="54"/>
      <c r="BSO74" s="54"/>
      <c r="BSP74" s="54"/>
      <c r="BSQ74" s="54"/>
      <c r="BSR74" s="54"/>
      <c r="BSS74" s="54"/>
      <c r="BST74" s="54"/>
      <c r="BSU74" s="54"/>
      <c r="BSV74" s="54"/>
      <c r="BSW74" s="54"/>
      <c r="BSX74" s="54"/>
      <c r="BSY74" s="54"/>
      <c r="BSZ74" s="54"/>
      <c r="BTA74" s="54"/>
      <c r="BTB74" s="54"/>
      <c r="BTC74" s="54"/>
      <c r="BTD74" s="54"/>
      <c r="BTE74" s="54"/>
      <c r="BTF74" s="54"/>
      <c r="BTG74" s="54"/>
      <c r="BTH74" s="54"/>
      <c r="BTI74" s="54"/>
      <c r="BTJ74" s="54"/>
      <c r="BTK74" s="54"/>
      <c r="BTL74" s="54"/>
      <c r="BTM74" s="54"/>
      <c r="BTN74" s="54"/>
      <c r="BTO74" s="54"/>
      <c r="BTP74" s="54"/>
      <c r="BTQ74" s="54"/>
      <c r="BTR74" s="54"/>
      <c r="BTS74" s="54"/>
      <c r="BTT74" s="54"/>
      <c r="BTU74" s="54"/>
      <c r="BTV74" s="54"/>
      <c r="BTW74" s="54"/>
      <c r="BTX74" s="54"/>
      <c r="BTY74" s="54"/>
      <c r="BTZ74" s="54"/>
      <c r="BUA74" s="54"/>
      <c r="BUB74" s="54"/>
      <c r="BUC74" s="54"/>
      <c r="BUD74" s="54"/>
      <c r="BUE74" s="54"/>
      <c r="BUF74" s="54"/>
      <c r="BUG74" s="54"/>
      <c r="BUH74" s="54"/>
      <c r="BUI74" s="54"/>
      <c r="BUJ74" s="54"/>
      <c r="BUK74" s="54"/>
      <c r="BUL74" s="54"/>
      <c r="BUM74" s="54"/>
      <c r="BUN74" s="54"/>
      <c r="BUO74" s="54"/>
      <c r="BUP74" s="54"/>
      <c r="BUQ74" s="54"/>
      <c r="BUR74" s="54"/>
      <c r="BUS74" s="54"/>
      <c r="BUT74" s="54"/>
      <c r="BUU74" s="54"/>
      <c r="BUV74" s="54"/>
      <c r="BUW74" s="54"/>
      <c r="BUX74" s="54"/>
      <c r="BUY74" s="54"/>
      <c r="BUZ74" s="54"/>
      <c r="BVA74" s="54"/>
      <c r="BVB74" s="54"/>
      <c r="BVC74" s="54"/>
      <c r="BVD74" s="54"/>
      <c r="BVE74" s="54"/>
      <c r="BVF74" s="54"/>
      <c r="BVG74" s="54"/>
      <c r="BVH74" s="54"/>
      <c r="BVI74" s="54"/>
      <c r="BVJ74" s="54"/>
      <c r="BVK74" s="54"/>
      <c r="BVL74" s="54"/>
      <c r="BVM74" s="54"/>
      <c r="BVN74" s="54"/>
      <c r="BVO74" s="54"/>
      <c r="BVP74" s="54"/>
      <c r="BVQ74" s="54"/>
      <c r="BVR74" s="54"/>
      <c r="BVS74" s="54"/>
      <c r="BVT74" s="54"/>
      <c r="BVU74" s="54"/>
      <c r="BVV74" s="54"/>
      <c r="BVW74" s="54"/>
      <c r="BVX74" s="54"/>
      <c r="BVY74" s="54"/>
      <c r="BVZ74" s="54"/>
      <c r="BWA74" s="54"/>
      <c r="BWB74" s="54"/>
      <c r="BWC74" s="54"/>
      <c r="BWD74" s="54"/>
      <c r="BWE74" s="54"/>
      <c r="BWF74" s="54"/>
      <c r="BWG74" s="54"/>
      <c r="BWH74" s="54"/>
      <c r="BWI74" s="54"/>
      <c r="BWJ74" s="54"/>
      <c r="BWK74" s="54"/>
      <c r="BWL74" s="54"/>
      <c r="BWM74" s="54"/>
      <c r="BWN74" s="54"/>
      <c r="BWO74" s="54"/>
      <c r="BWP74" s="54"/>
      <c r="BWQ74" s="54"/>
      <c r="BWR74" s="54"/>
      <c r="BWS74" s="54"/>
      <c r="BWT74" s="54"/>
      <c r="BWU74" s="54"/>
      <c r="BWV74" s="54"/>
      <c r="BWW74" s="54"/>
      <c r="BWX74" s="54"/>
      <c r="BWY74" s="54"/>
      <c r="BWZ74" s="54"/>
      <c r="BXA74" s="54"/>
      <c r="BXB74" s="54"/>
      <c r="BXC74" s="54"/>
      <c r="BXD74" s="54"/>
      <c r="BXE74" s="54"/>
      <c r="BXF74" s="54"/>
      <c r="BXG74" s="54"/>
      <c r="BXH74" s="54"/>
      <c r="BXI74" s="54"/>
      <c r="BXJ74" s="54"/>
      <c r="BXK74" s="54"/>
      <c r="BXL74" s="54"/>
      <c r="BXM74" s="54"/>
      <c r="BXN74" s="54"/>
      <c r="BXO74" s="54"/>
      <c r="BXP74" s="54"/>
      <c r="BXQ74" s="54"/>
      <c r="BXR74" s="54"/>
      <c r="BXS74" s="54"/>
      <c r="BXT74" s="54"/>
      <c r="BXU74" s="54"/>
      <c r="BXV74" s="54"/>
      <c r="BXW74" s="54"/>
      <c r="BXX74" s="54"/>
      <c r="BXY74" s="54"/>
      <c r="BXZ74" s="54"/>
      <c r="BYA74" s="54"/>
      <c r="BYB74" s="54"/>
      <c r="BYC74" s="54"/>
      <c r="BYD74" s="54"/>
      <c r="BYE74" s="54"/>
      <c r="BYF74" s="54"/>
      <c r="BYG74" s="54"/>
      <c r="BYH74" s="54"/>
      <c r="BYI74" s="54"/>
      <c r="BYJ74" s="54"/>
      <c r="BYK74" s="54"/>
      <c r="BYL74" s="54"/>
      <c r="BYM74" s="54"/>
      <c r="BYN74" s="54"/>
      <c r="BYO74" s="54"/>
      <c r="BYP74" s="54"/>
      <c r="BYQ74" s="54"/>
      <c r="BYR74" s="54"/>
      <c r="BYS74" s="54"/>
      <c r="BYT74" s="54"/>
      <c r="BYU74" s="54"/>
      <c r="BYV74" s="54"/>
      <c r="BYW74" s="54"/>
      <c r="BYX74" s="54"/>
      <c r="BYY74" s="54"/>
      <c r="BYZ74" s="54"/>
      <c r="BZA74" s="54"/>
      <c r="BZB74" s="54"/>
      <c r="BZC74" s="54"/>
      <c r="BZD74" s="54"/>
      <c r="BZE74" s="54"/>
      <c r="BZF74" s="54"/>
      <c r="BZG74" s="54"/>
      <c r="BZH74" s="54"/>
      <c r="BZI74" s="54"/>
      <c r="BZJ74" s="54"/>
      <c r="BZK74" s="54"/>
      <c r="BZL74" s="54"/>
      <c r="BZM74" s="54"/>
      <c r="BZN74" s="54"/>
      <c r="BZO74" s="54"/>
      <c r="BZP74" s="54"/>
      <c r="BZQ74" s="54"/>
      <c r="BZR74" s="54"/>
      <c r="BZS74" s="54"/>
      <c r="BZT74" s="54"/>
      <c r="BZU74" s="54"/>
      <c r="BZV74" s="54"/>
      <c r="BZW74" s="54"/>
      <c r="BZX74" s="54"/>
      <c r="BZY74" s="54"/>
      <c r="BZZ74" s="54"/>
      <c r="CAA74" s="54"/>
      <c r="CAB74" s="54"/>
      <c r="CAC74" s="54"/>
      <c r="CAD74" s="54"/>
      <c r="CAE74" s="54"/>
      <c r="CAF74" s="54"/>
      <c r="CAG74" s="54"/>
      <c r="CAH74" s="54"/>
      <c r="CAI74" s="54"/>
      <c r="CAJ74" s="54"/>
      <c r="CAK74" s="54"/>
      <c r="CAL74" s="54"/>
      <c r="CAM74" s="54"/>
      <c r="CAN74" s="54"/>
      <c r="CAO74" s="54"/>
      <c r="CAP74" s="54"/>
      <c r="CAQ74" s="54"/>
      <c r="CAR74" s="54"/>
      <c r="CAS74" s="54"/>
      <c r="CAT74" s="54"/>
      <c r="CAU74" s="54"/>
      <c r="CAV74" s="54"/>
      <c r="CAW74" s="54"/>
      <c r="CAX74" s="54"/>
      <c r="CAY74" s="54"/>
      <c r="CAZ74" s="54"/>
      <c r="CBA74" s="54"/>
      <c r="CBB74" s="54"/>
      <c r="CBC74" s="54"/>
      <c r="CBD74" s="54"/>
      <c r="CBE74" s="54"/>
      <c r="CBF74" s="54"/>
      <c r="CBG74" s="54"/>
      <c r="CBH74" s="54"/>
      <c r="CBI74" s="54"/>
      <c r="CBJ74" s="54"/>
      <c r="CBK74" s="54"/>
      <c r="CBL74" s="54"/>
      <c r="CBM74" s="54"/>
      <c r="CBN74" s="54"/>
      <c r="CBO74" s="54"/>
      <c r="CBP74" s="54"/>
      <c r="CBQ74" s="54"/>
      <c r="CBR74" s="54"/>
      <c r="CBS74" s="54"/>
      <c r="CBT74" s="54"/>
      <c r="CBU74" s="54"/>
      <c r="CBV74" s="54"/>
      <c r="CBW74" s="54"/>
      <c r="CBX74" s="54"/>
      <c r="CBY74" s="54"/>
      <c r="CBZ74" s="54"/>
      <c r="CCA74" s="54"/>
      <c r="CCB74" s="54"/>
      <c r="CCC74" s="54"/>
      <c r="CCD74" s="54"/>
      <c r="CCE74" s="54"/>
      <c r="CCF74" s="54"/>
      <c r="CCG74" s="54"/>
      <c r="CCH74" s="54"/>
      <c r="CCI74" s="54"/>
      <c r="CCJ74" s="54"/>
      <c r="CCK74" s="54"/>
      <c r="CCL74" s="54"/>
      <c r="CCM74" s="54"/>
      <c r="CCN74" s="54"/>
      <c r="CCO74" s="54"/>
      <c r="CCP74" s="54"/>
      <c r="CCQ74" s="54"/>
      <c r="CCR74" s="54"/>
      <c r="CCS74" s="54"/>
      <c r="CCT74" s="54"/>
      <c r="CCU74" s="54"/>
      <c r="CCV74" s="54"/>
      <c r="CCW74" s="54"/>
      <c r="CCX74" s="54"/>
      <c r="CCY74" s="54"/>
      <c r="CCZ74" s="54"/>
      <c r="CDA74" s="54"/>
      <c r="CDB74" s="54"/>
      <c r="CDC74" s="54"/>
      <c r="CDD74" s="54"/>
      <c r="CDE74" s="54"/>
      <c r="CDF74" s="54"/>
      <c r="CDG74" s="54"/>
      <c r="CDH74" s="54"/>
      <c r="CDI74" s="54"/>
      <c r="CDJ74" s="54"/>
      <c r="CDK74" s="54"/>
      <c r="CDL74" s="54"/>
      <c r="CDM74" s="54"/>
      <c r="CDN74" s="54"/>
      <c r="CDO74" s="54"/>
      <c r="CDP74" s="54"/>
      <c r="CDQ74" s="54"/>
      <c r="CDR74" s="54"/>
      <c r="CDS74" s="54"/>
      <c r="CDT74" s="54"/>
      <c r="CDU74" s="54"/>
      <c r="CDV74" s="54"/>
      <c r="CDW74" s="54"/>
      <c r="CDX74" s="54"/>
      <c r="CDY74" s="54"/>
      <c r="CDZ74" s="54"/>
      <c r="CEA74" s="54"/>
      <c r="CEB74" s="54"/>
      <c r="CEC74" s="54"/>
      <c r="CED74" s="54"/>
      <c r="CEE74" s="54"/>
      <c r="CEF74" s="54"/>
      <c r="CEG74" s="54"/>
      <c r="CEH74" s="54"/>
      <c r="CEI74" s="54"/>
      <c r="CEJ74" s="54"/>
      <c r="CEK74" s="54"/>
      <c r="CEL74" s="54"/>
      <c r="CEM74" s="54"/>
      <c r="CEN74" s="54"/>
      <c r="CEO74" s="54"/>
      <c r="CEP74" s="54"/>
      <c r="CEQ74" s="54"/>
      <c r="CER74" s="54"/>
      <c r="CES74" s="54"/>
      <c r="CET74" s="54"/>
      <c r="CEU74" s="54"/>
      <c r="CEV74" s="54"/>
      <c r="CEW74" s="54"/>
      <c r="CEX74" s="54"/>
      <c r="CEY74" s="54"/>
      <c r="CEZ74" s="54"/>
      <c r="CFA74" s="54"/>
      <c r="CFB74" s="54"/>
      <c r="CFC74" s="54"/>
      <c r="CFD74" s="54"/>
      <c r="CFE74" s="54"/>
      <c r="CFF74" s="54"/>
      <c r="CFG74" s="54"/>
      <c r="CFH74" s="54"/>
      <c r="CFI74" s="54"/>
      <c r="CFJ74" s="54"/>
      <c r="CFK74" s="54"/>
      <c r="CFL74" s="54"/>
      <c r="CFM74" s="54"/>
      <c r="CFN74" s="54"/>
      <c r="CFO74" s="54"/>
      <c r="CFP74" s="54"/>
      <c r="CFQ74" s="54"/>
      <c r="CFR74" s="54"/>
      <c r="CFS74" s="54"/>
      <c r="CFT74" s="54"/>
      <c r="CFU74" s="54"/>
      <c r="CFV74" s="54"/>
      <c r="CFW74" s="54"/>
      <c r="CFX74" s="54"/>
      <c r="CFY74" s="54"/>
      <c r="CFZ74" s="54"/>
      <c r="CGA74" s="54"/>
      <c r="CGB74" s="54"/>
      <c r="CGC74" s="54"/>
      <c r="CGD74" s="54"/>
      <c r="CGE74" s="54"/>
      <c r="CGF74" s="54"/>
      <c r="CGG74" s="54"/>
      <c r="CGH74" s="54"/>
      <c r="CGI74" s="54"/>
      <c r="CGJ74" s="54"/>
      <c r="CGK74" s="54"/>
      <c r="CGL74" s="54"/>
      <c r="CGM74" s="54"/>
      <c r="CGN74" s="54"/>
      <c r="CGO74" s="54"/>
      <c r="CGP74" s="54"/>
      <c r="CGQ74" s="54"/>
      <c r="CGR74" s="54"/>
      <c r="CGS74" s="54"/>
      <c r="CGT74" s="54"/>
      <c r="CGU74" s="54"/>
      <c r="CGV74" s="54"/>
      <c r="CGW74" s="54"/>
      <c r="CGX74" s="54"/>
      <c r="CGY74" s="54"/>
      <c r="CGZ74" s="54"/>
      <c r="CHA74" s="54"/>
      <c r="CHB74" s="54"/>
      <c r="CHC74" s="54"/>
      <c r="CHD74" s="54"/>
      <c r="CHE74" s="54"/>
      <c r="CHF74" s="54"/>
      <c r="CHG74" s="54"/>
      <c r="CHH74" s="54"/>
      <c r="CHI74" s="54"/>
      <c r="CHJ74" s="54"/>
      <c r="CHK74" s="54"/>
      <c r="CHL74" s="54"/>
      <c r="CHM74" s="54"/>
      <c r="CHN74" s="54"/>
      <c r="CHO74" s="54"/>
      <c r="CHP74" s="54"/>
      <c r="CHQ74" s="54"/>
      <c r="CHR74" s="54"/>
      <c r="CHS74" s="54"/>
      <c r="CHT74" s="54"/>
      <c r="CHU74" s="54"/>
      <c r="CHV74" s="54"/>
      <c r="CHW74" s="54"/>
      <c r="CHX74" s="54"/>
      <c r="CHY74" s="54"/>
      <c r="CHZ74" s="54"/>
      <c r="CIA74" s="54"/>
      <c r="CIB74" s="54"/>
      <c r="CIC74" s="54"/>
      <c r="CID74" s="54"/>
      <c r="CIE74" s="54"/>
      <c r="CIF74" s="54"/>
      <c r="CIG74" s="54"/>
      <c r="CIH74" s="54"/>
      <c r="CII74" s="54"/>
      <c r="CIJ74" s="54"/>
      <c r="CIK74" s="54"/>
      <c r="CIL74" s="54"/>
      <c r="CIM74" s="54"/>
      <c r="CIN74" s="54"/>
      <c r="CIO74" s="54"/>
      <c r="CIP74" s="54"/>
      <c r="CIQ74" s="54"/>
      <c r="CIR74" s="54"/>
      <c r="CIS74" s="54"/>
      <c r="CIT74" s="54"/>
      <c r="CIU74" s="54"/>
      <c r="CIV74" s="54"/>
      <c r="CIW74" s="54"/>
      <c r="CIX74" s="54"/>
      <c r="CIY74" s="54"/>
      <c r="CIZ74" s="54"/>
      <c r="CJA74" s="54"/>
      <c r="CJB74" s="54"/>
      <c r="CJC74" s="54"/>
      <c r="CJD74" s="54"/>
      <c r="CJE74" s="54"/>
      <c r="CJF74" s="54"/>
      <c r="CJG74" s="54"/>
      <c r="CJH74" s="54"/>
      <c r="CJI74" s="54"/>
      <c r="CJJ74" s="54"/>
      <c r="CJK74" s="54"/>
      <c r="CJL74" s="54"/>
      <c r="CJM74" s="54"/>
      <c r="CJN74" s="54"/>
      <c r="CJO74" s="54"/>
      <c r="CJP74" s="54"/>
      <c r="CJQ74" s="54"/>
      <c r="CJR74" s="54"/>
      <c r="CJS74" s="54"/>
      <c r="CJT74" s="54"/>
      <c r="CJU74" s="54"/>
      <c r="CJV74" s="54"/>
      <c r="CJW74" s="54"/>
      <c r="CJX74" s="54"/>
      <c r="CJY74" s="54"/>
      <c r="CJZ74" s="54"/>
      <c r="CKA74" s="54"/>
      <c r="CKB74" s="54"/>
      <c r="CKC74" s="54"/>
      <c r="CKD74" s="54"/>
      <c r="CKE74" s="54"/>
      <c r="CKF74" s="54"/>
      <c r="CKG74" s="54"/>
      <c r="CKH74" s="54"/>
      <c r="CKI74" s="54"/>
      <c r="CKJ74" s="54"/>
      <c r="CKK74" s="54"/>
      <c r="CKL74" s="54"/>
      <c r="CKM74" s="54"/>
      <c r="CKN74" s="54"/>
      <c r="CKO74" s="54"/>
      <c r="CKP74" s="54"/>
      <c r="CKQ74" s="54"/>
      <c r="CKR74" s="54"/>
      <c r="CKS74" s="54"/>
      <c r="CKT74" s="54"/>
      <c r="CKU74" s="54"/>
      <c r="CKV74" s="54"/>
      <c r="CKW74" s="54"/>
      <c r="CKX74" s="54"/>
      <c r="CKY74" s="54"/>
      <c r="CKZ74" s="54"/>
      <c r="CLA74" s="54"/>
      <c r="CLB74" s="54"/>
      <c r="CLC74" s="54"/>
      <c r="CLD74" s="54"/>
      <c r="CLE74" s="54"/>
      <c r="CLF74" s="54"/>
    </row>
    <row r="75" spans="1:2346" s="53" customFormat="1" ht="53.25" customHeight="1" x14ac:dyDescent="0.2">
      <c r="A75" s="74" t="s">
        <v>177</v>
      </c>
      <c r="B75" s="372" t="s">
        <v>341</v>
      </c>
      <c r="C75" s="399"/>
      <c r="D75" s="399"/>
      <c r="E75" s="399"/>
      <c r="F75" s="399"/>
      <c r="G75" s="399"/>
      <c r="H75" s="399"/>
      <c r="I75" s="399"/>
      <c r="J75" s="399"/>
      <c r="K75" s="399"/>
      <c r="L75" s="399"/>
      <c r="M75" s="399"/>
      <c r="N75" s="399"/>
      <c r="O75" s="400"/>
      <c r="P75" s="401"/>
      <c r="Q75" s="402"/>
      <c r="R75" s="401"/>
      <c r="S75" s="403"/>
      <c r="T75" s="404"/>
      <c r="U75" s="405"/>
      <c r="V75" s="406"/>
      <c r="W75" s="407"/>
      <c r="X75" s="436"/>
      <c r="Y75" s="405"/>
      <c r="Z75" s="406"/>
      <c r="AA75" s="405"/>
      <c r="AB75" s="406"/>
      <c r="AC75" s="405"/>
      <c r="AD75" s="401"/>
      <c r="AE75" s="403"/>
      <c r="AF75" s="246"/>
      <c r="AG75" s="247"/>
      <c r="AH75" s="120"/>
      <c r="AI75" s="246"/>
      <c r="AJ75" s="247"/>
      <c r="AK75" s="248"/>
      <c r="AL75" s="121"/>
      <c r="AM75" s="119"/>
      <c r="AN75" s="120"/>
      <c r="AO75" s="246"/>
      <c r="AP75" s="247"/>
      <c r="AQ75" s="248"/>
      <c r="AR75" s="121"/>
      <c r="AS75" s="119"/>
      <c r="AT75" s="120"/>
      <c r="AU75" s="121"/>
      <c r="AV75" s="119"/>
      <c r="AW75" s="120"/>
      <c r="AX75" s="121"/>
      <c r="AY75" s="119"/>
      <c r="AZ75" s="120"/>
      <c r="BA75" s="121"/>
      <c r="BB75" s="119"/>
      <c r="BC75" s="120"/>
      <c r="BD75" s="408"/>
      <c r="BE75" s="409"/>
      <c r="BF75" s="408"/>
      <c r="BG75" s="409"/>
      <c r="BH75" s="409"/>
      <c r="BI75" s="403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  <c r="IW75" s="54"/>
      <c r="IX75" s="54"/>
      <c r="IY75" s="54"/>
      <c r="IZ75" s="54"/>
      <c r="JA75" s="54"/>
      <c r="JB75" s="54"/>
      <c r="JC75" s="54"/>
      <c r="JD75" s="54"/>
      <c r="JE75" s="54"/>
      <c r="JF75" s="54"/>
      <c r="JG75" s="54"/>
      <c r="JH75" s="54"/>
      <c r="JI75" s="54"/>
      <c r="JJ75" s="54"/>
      <c r="JK75" s="54"/>
      <c r="JL75" s="54"/>
      <c r="JM75" s="54"/>
      <c r="JN75" s="54"/>
      <c r="JO75" s="54"/>
      <c r="JP75" s="54"/>
      <c r="JQ75" s="54"/>
      <c r="JR75" s="54"/>
      <c r="JS75" s="54"/>
      <c r="JT75" s="54"/>
      <c r="JU75" s="54"/>
      <c r="JV75" s="54"/>
      <c r="JW75" s="54"/>
      <c r="JX75" s="54"/>
      <c r="JY75" s="54"/>
      <c r="JZ75" s="54"/>
      <c r="KA75" s="54"/>
      <c r="KB75" s="54"/>
      <c r="KC75" s="54"/>
      <c r="KD75" s="54"/>
      <c r="KE75" s="54"/>
      <c r="KF75" s="54"/>
      <c r="KG75" s="54"/>
      <c r="KH75" s="54"/>
      <c r="KI75" s="54"/>
      <c r="KJ75" s="54"/>
      <c r="KK75" s="54"/>
      <c r="KL75" s="54"/>
      <c r="KM75" s="54"/>
      <c r="KN75" s="54"/>
      <c r="KO75" s="54"/>
      <c r="KP75" s="54"/>
      <c r="KQ75" s="54"/>
      <c r="KR75" s="54"/>
      <c r="KS75" s="54"/>
      <c r="KT75" s="54"/>
      <c r="KU75" s="54"/>
      <c r="KV75" s="54"/>
      <c r="KW75" s="54"/>
      <c r="KX75" s="54"/>
      <c r="KY75" s="54"/>
      <c r="KZ75" s="54"/>
      <c r="LA75" s="54"/>
      <c r="LB75" s="54"/>
      <c r="LC75" s="54"/>
      <c r="LD75" s="54"/>
      <c r="LE75" s="54"/>
      <c r="LF75" s="54"/>
      <c r="LG75" s="54"/>
      <c r="LH75" s="54"/>
      <c r="LI75" s="54"/>
      <c r="LJ75" s="54"/>
      <c r="LK75" s="54"/>
      <c r="LL75" s="54"/>
      <c r="LM75" s="54"/>
      <c r="LN75" s="54"/>
      <c r="LO75" s="54"/>
      <c r="LP75" s="54"/>
      <c r="LQ75" s="54"/>
      <c r="LR75" s="54"/>
      <c r="LS75" s="54"/>
      <c r="LT75" s="54"/>
      <c r="LU75" s="54"/>
      <c r="LV75" s="54"/>
      <c r="LW75" s="54"/>
      <c r="LX75" s="54"/>
      <c r="LY75" s="54"/>
      <c r="LZ75" s="54"/>
      <c r="MA75" s="54"/>
      <c r="MB75" s="54"/>
      <c r="MC75" s="54"/>
      <c r="MD75" s="54"/>
      <c r="ME75" s="54"/>
      <c r="MF75" s="54"/>
      <c r="MG75" s="54"/>
      <c r="MH75" s="54"/>
      <c r="MI75" s="54"/>
      <c r="MJ75" s="54"/>
      <c r="MK75" s="54"/>
      <c r="ML75" s="54"/>
      <c r="MM75" s="54"/>
      <c r="MN75" s="54"/>
      <c r="MO75" s="54"/>
      <c r="MP75" s="54"/>
      <c r="MQ75" s="54"/>
      <c r="MR75" s="54"/>
      <c r="MS75" s="54"/>
      <c r="MT75" s="54"/>
      <c r="MU75" s="54"/>
      <c r="MV75" s="54"/>
      <c r="MW75" s="54"/>
      <c r="MX75" s="54"/>
      <c r="MY75" s="54"/>
      <c r="MZ75" s="54"/>
      <c r="NA75" s="54"/>
      <c r="NB75" s="54"/>
      <c r="NC75" s="54"/>
      <c r="ND75" s="54"/>
      <c r="NE75" s="54"/>
      <c r="NF75" s="54"/>
      <c r="NG75" s="54"/>
      <c r="NH75" s="54"/>
      <c r="NI75" s="54"/>
      <c r="NJ75" s="54"/>
      <c r="NK75" s="54"/>
      <c r="NL75" s="54"/>
      <c r="NM75" s="54"/>
      <c r="NN75" s="54"/>
      <c r="NO75" s="54"/>
      <c r="NP75" s="54"/>
      <c r="NQ75" s="54"/>
      <c r="NR75" s="54"/>
      <c r="NS75" s="54"/>
      <c r="NT75" s="54"/>
      <c r="NU75" s="54"/>
      <c r="NV75" s="54"/>
      <c r="NW75" s="54"/>
      <c r="NX75" s="54"/>
      <c r="NY75" s="54"/>
      <c r="NZ75" s="54"/>
      <c r="OA75" s="54"/>
      <c r="OB75" s="54"/>
      <c r="OC75" s="54"/>
      <c r="OD75" s="54"/>
      <c r="OE75" s="54"/>
      <c r="OF75" s="54"/>
      <c r="OG75" s="54"/>
      <c r="OH75" s="54"/>
      <c r="OI75" s="54"/>
      <c r="OJ75" s="54"/>
      <c r="OK75" s="54"/>
      <c r="OL75" s="54"/>
      <c r="OM75" s="54"/>
      <c r="ON75" s="54"/>
      <c r="OO75" s="54"/>
      <c r="OP75" s="54"/>
      <c r="OQ75" s="54"/>
      <c r="OR75" s="54"/>
      <c r="OS75" s="54"/>
      <c r="OT75" s="54"/>
      <c r="OU75" s="54"/>
      <c r="OV75" s="54"/>
      <c r="OW75" s="54"/>
      <c r="OX75" s="54"/>
      <c r="OY75" s="54"/>
      <c r="OZ75" s="54"/>
      <c r="PA75" s="54"/>
      <c r="PB75" s="54"/>
      <c r="PC75" s="54"/>
      <c r="PD75" s="54"/>
      <c r="PE75" s="54"/>
      <c r="PF75" s="54"/>
      <c r="PG75" s="54"/>
      <c r="PH75" s="54"/>
      <c r="PI75" s="54"/>
      <c r="PJ75" s="54"/>
      <c r="PK75" s="54"/>
      <c r="PL75" s="54"/>
      <c r="PM75" s="54"/>
      <c r="PN75" s="54"/>
      <c r="PO75" s="54"/>
      <c r="PP75" s="54"/>
      <c r="PQ75" s="54"/>
      <c r="PR75" s="54"/>
      <c r="PS75" s="54"/>
      <c r="PT75" s="54"/>
      <c r="PU75" s="54"/>
      <c r="PV75" s="54"/>
      <c r="PW75" s="54"/>
      <c r="PX75" s="54"/>
      <c r="PY75" s="54"/>
      <c r="PZ75" s="54"/>
      <c r="QA75" s="54"/>
      <c r="QB75" s="54"/>
      <c r="QC75" s="54"/>
      <c r="QD75" s="54"/>
      <c r="QE75" s="54"/>
      <c r="QF75" s="54"/>
      <c r="QG75" s="54"/>
      <c r="QH75" s="54"/>
      <c r="QI75" s="54"/>
      <c r="QJ75" s="54"/>
      <c r="QK75" s="54"/>
      <c r="QL75" s="54"/>
      <c r="QM75" s="54"/>
      <c r="QN75" s="54"/>
      <c r="QO75" s="54"/>
      <c r="QP75" s="54"/>
      <c r="QQ75" s="54"/>
      <c r="QR75" s="54"/>
      <c r="QS75" s="54"/>
      <c r="QT75" s="54"/>
      <c r="QU75" s="54"/>
      <c r="QV75" s="54"/>
      <c r="QW75" s="54"/>
      <c r="QX75" s="54"/>
      <c r="QY75" s="54"/>
      <c r="QZ75" s="54"/>
      <c r="RA75" s="54"/>
      <c r="RB75" s="54"/>
      <c r="RC75" s="54"/>
      <c r="RD75" s="54"/>
      <c r="RE75" s="54"/>
      <c r="RF75" s="54"/>
      <c r="RG75" s="54"/>
      <c r="RH75" s="54"/>
      <c r="RI75" s="54"/>
      <c r="RJ75" s="54"/>
      <c r="RK75" s="54"/>
      <c r="RL75" s="54"/>
      <c r="RM75" s="54"/>
      <c r="RN75" s="54"/>
      <c r="RO75" s="54"/>
      <c r="RP75" s="54"/>
      <c r="RQ75" s="54"/>
      <c r="RR75" s="54"/>
      <c r="RS75" s="54"/>
      <c r="RT75" s="54"/>
      <c r="RU75" s="54"/>
      <c r="RV75" s="54"/>
      <c r="RW75" s="54"/>
      <c r="RX75" s="54"/>
      <c r="RY75" s="54"/>
      <c r="RZ75" s="54"/>
      <c r="SA75" s="54"/>
      <c r="SB75" s="54"/>
      <c r="SC75" s="54"/>
      <c r="SD75" s="54"/>
      <c r="SE75" s="54"/>
      <c r="SF75" s="54"/>
      <c r="SG75" s="54"/>
      <c r="SH75" s="54"/>
      <c r="SI75" s="54"/>
      <c r="SJ75" s="54"/>
      <c r="SK75" s="54"/>
      <c r="SL75" s="54"/>
      <c r="SM75" s="54"/>
      <c r="SN75" s="54"/>
      <c r="SO75" s="54"/>
      <c r="SP75" s="54"/>
      <c r="SQ75" s="54"/>
      <c r="SR75" s="54"/>
      <c r="SS75" s="54"/>
      <c r="ST75" s="54"/>
      <c r="SU75" s="54"/>
      <c r="SV75" s="54"/>
      <c r="SW75" s="54"/>
      <c r="SX75" s="54"/>
      <c r="SY75" s="54"/>
      <c r="SZ75" s="54"/>
      <c r="TA75" s="54"/>
      <c r="TB75" s="54"/>
      <c r="TC75" s="54"/>
      <c r="TD75" s="54"/>
      <c r="TE75" s="54"/>
      <c r="TF75" s="54"/>
      <c r="TG75" s="54"/>
      <c r="TH75" s="54"/>
      <c r="TI75" s="54"/>
      <c r="TJ75" s="54"/>
      <c r="TK75" s="54"/>
      <c r="TL75" s="54"/>
      <c r="TM75" s="54"/>
      <c r="TN75" s="54"/>
      <c r="TO75" s="54"/>
      <c r="TP75" s="54"/>
      <c r="TQ75" s="54"/>
      <c r="TR75" s="54"/>
      <c r="TS75" s="54"/>
      <c r="TT75" s="54"/>
      <c r="TU75" s="54"/>
      <c r="TV75" s="54"/>
      <c r="TW75" s="54"/>
      <c r="TX75" s="54"/>
      <c r="TY75" s="54"/>
      <c r="TZ75" s="54"/>
      <c r="UA75" s="54"/>
      <c r="UB75" s="54"/>
      <c r="UC75" s="54"/>
      <c r="UD75" s="54"/>
      <c r="UE75" s="54"/>
      <c r="UF75" s="54"/>
      <c r="UG75" s="54"/>
      <c r="UH75" s="54"/>
      <c r="UI75" s="54"/>
      <c r="UJ75" s="54"/>
      <c r="UK75" s="54"/>
      <c r="UL75" s="54"/>
      <c r="UM75" s="54"/>
      <c r="UN75" s="54"/>
      <c r="UO75" s="54"/>
      <c r="UP75" s="54"/>
      <c r="UQ75" s="54"/>
      <c r="UR75" s="54"/>
      <c r="US75" s="54"/>
      <c r="UT75" s="54"/>
      <c r="UU75" s="54"/>
      <c r="UV75" s="54"/>
      <c r="UW75" s="54"/>
      <c r="UX75" s="54"/>
      <c r="UY75" s="54"/>
      <c r="UZ75" s="54"/>
      <c r="VA75" s="54"/>
      <c r="VB75" s="54"/>
      <c r="VC75" s="54"/>
      <c r="VD75" s="54"/>
      <c r="VE75" s="54"/>
      <c r="VF75" s="54"/>
      <c r="VG75" s="54"/>
      <c r="VH75" s="54"/>
      <c r="VI75" s="54"/>
      <c r="VJ75" s="54"/>
      <c r="VK75" s="54"/>
      <c r="VL75" s="54"/>
      <c r="VM75" s="54"/>
      <c r="VN75" s="54"/>
      <c r="VO75" s="54"/>
      <c r="VP75" s="54"/>
      <c r="VQ75" s="54"/>
      <c r="VR75" s="54"/>
      <c r="VS75" s="54"/>
      <c r="VT75" s="54"/>
      <c r="VU75" s="54"/>
      <c r="VV75" s="54"/>
      <c r="VW75" s="54"/>
      <c r="VX75" s="54"/>
      <c r="VY75" s="54"/>
      <c r="VZ75" s="54"/>
      <c r="WA75" s="54"/>
      <c r="WB75" s="54"/>
      <c r="WC75" s="54"/>
      <c r="WD75" s="54"/>
      <c r="WE75" s="54"/>
      <c r="WF75" s="54"/>
      <c r="WG75" s="54"/>
      <c r="WH75" s="54"/>
      <c r="WI75" s="54"/>
      <c r="WJ75" s="54"/>
      <c r="WK75" s="54"/>
      <c r="WL75" s="54"/>
      <c r="WM75" s="54"/>
      <c r="WN75" s="54"/>
      <c r="WO75" s="54"/>
      <c r="WP75" s="54"/>
      <c r="WQ75" s="54"/>
      <c r="WR75" s="54"/>
      <c r="WS75" s="54"/>
      <c r="WT75" s="54"/>
      <c r="WU75" s="54"/>
      <c r="WV75" s="54"/>
      <c r="WW75" s="54"/>
      <c r="WX75" s="54"/>
      <c r="WY75" s="54"/>
      <c r="WZ75" s="54"/>
      <c r="XA75" s="54"/>
      <c r="XB75" s="54"/>
      <c r="XC75" s="54"/>
      <c r="XD75" s="54"/>
      <c r="XE75" s="54"/>
      <c r="XF75" s="54"/>
      <c r="XG75" s="54"/>
      <c r="XH75" s="54"/>
      <c r="XI75" s="54"/>
      <c r="XJ75" s="54"/>
      <c r="XK75" s="54"/>
      <c r="XL75" s="54"/>
      <c r="XM75" s="54"/>
      <c r="XN75" s="54"/>
      <c r="XO75" s="54"/>
      <c r="XP75" s="54"/>
      <c r="XQ75" s="54"/>
      <c r="XR75" s="54"/>
      <c r="XS75" s="54"/>
      <c r="XT75" s="54"/>
      <c r="XU75" s="54"/>
      <c r="XV75" s="54"/>
      <c r="XW75" s="54"/>
      <c r="XX75" s="54"/>
      <c r="XY75" s="54"/>
      <c r="XZ75" s="54"/>
      <c r="YA75" s="54"/>
      <c r="YB75" s="54"/>
      <c r="YC75" s="54"/>
      <c r="YD75" s="54"/>
      <c r="YE75" s="54"/>
      <c r="YF75" s="54"/>
      <c r="YG75" s="54"/>
      <c r="YH75" s="54"/>
      <c r="YI75" s="54"/>
      <c r="YJ75" s="54"/>
      <c r="YK75" s="54"/>
      <c r="YL75" s="54"/>
      <c r="YM75" s="54"/>
      <c r="YN75" s="54"/>
      <c r="YO75" s="54"/>
      <c r="YP75" s="54"/>
      <c r="YQ75" s="54"/>
      <c r="YR75" s="54"/>
      <c r="YS75" s="54"/>
      <c r="YT75" s="54"/>
      <c r="YU75" s="54"/>
      <c r="YV75" s="54"/>
      <c r="YW75" s="54"/>
      <c r="YX75" s="54"/>
      <c r="YY75" s="54"/>
      <c r="YZ75" s="54"/>
      <c r="ZA75" s="54"/>
      <c r="ZB75" s="54"/>
      <c r="ZC75" s="54"/>
      <c r="ZD75" s="54"/>
      <c r="ZE75" s="54"/>
      <c r="ZF75" s="54"/>
      <c r="ZG75" s="54"/>
      <c r="ZH75" s="54"/>
      <c r="ZI75" s="54"/>
      <c r="ZJ75" s="54"/>
      <c r="ZK75" s="54"/>
      <c r="ZL75" s="54"/>
      <c r="ZM75" s="54"/>
      <c r="ZN75" s="54"/>
      <c r="ZO75" s="54"/>
      <c r="ZP75" s="54"/>
      <c r="ZQ75" s="54"/>
      <c r="ZR75" s="54"/>
      <c r="ZS75" s="54"/>
      <c r="ZT75" s="54"/>
      <c r="ZU75" s="54"/>
      <c r="ZV75" s="54"/>
      <c r="ZW75" s="54"/>
      <c r="ZX75" s="54"/>
      <c r="ZY75" s="54"/>
      <c r="ZZ75" s="54"/>
      <c r="AAA75" s="54"/>
      <c r="AAB75" s="54"/>
      <c r="AAC75" s="54"/>
      <c r="AAD75" s="54"/>
      <c r="AAE75" s="54"/>
      <c r="AAF75" s="54"/>
      <c r="AAG75" s="54"/>
      <c r="AAH75" s="54"/>
      <c r="AAI75" s="54"/>
      <c r="AAJ75" s="54"/>
      <c r="AAK75" s="54"/>
      <c r="AAL75" s="54"/>
      <c r="AAM75" s="54"/>
      <c r="AAN75" s="54"/>
      <c r="AAO75" s="54"/>
      <c r="AAP75" s="54"/>
      <c r="AAQ75" s="54"/>
      <c r="AAR75" s="54"/>
      <c r="AAS75" s="54"/>
      <c r="AAT75" s="54"/>
      <c r="AAU75" s="54"/>
      <c r="AAV75" s="54"/>
      <c r="AAW75" s="54"/>
      <c r="AAX75" s="54"/>
      <c r="AAY75" s="54"/>
      <c r="AAZ75" s="54"/>
      <c r="ABA75" s="54"/>
      <c r="ABB75" s="54"/>
      <c r="ABC75" s="54"/>
      <c r="ABD75" s="54"/>
      <c r="ABE75" s="54"/>
      <c r="ABF75" s="54"/>
      <c r="ABG75" s="54"/>
      <c r="ABH75" s="54"/>
      <c r="ABI75" s="54"/>
      <c r="ABJ75" s="54"/>
      <c r="ABK75" s="54"/>
      <c r="ABL75" s="54"/>
      <c r="ABM75" s="54"/>
      <c r="ABN75" s="54"/>
      <c r="ABO75" s="54"/>
      <c r="ABP75" s="54"/>
      <c r="ABQ75" s="54"/>
      <c r="ABR75" s="54"/>
      <c r="ABS75" s="54"/>
      <c r="ABT75" s="54"/>
      <c r="ABU75" s="54"/>
      <c r="ABV75" s="54"/>
      <c r="ABW75" s="54"/>
      <c r="ABX75" s="54"/>
      <c r="ABY75" s="54"/>
      <c r="ABZ75" s="54"/>
      <c r="ACA75" s="54"/>
      <c r="ACB75" s="54"/>
      <c r="ACC75" s="54"/>
      <c r="ACD75" s="54"/>
      <c r="ACE75" s="54"/>
      <c r="ACF75" s="54"/>
      <c r="ACG75" s="54"/>
      <c r="ACH75" s="54"/>
      <c r="ACI75" s="54"/>
      <c r="ACJ75" s="54"/>
      <c r="ACK75" s="54"/>
      <c r="ACL75" s="54"/>
      <c r="ACM75" s="54"/>
      <c r="ACN75" s="54"/>
      <c r="ACO75" s="54"/>
      <c r="ACP75" s="54"/>
      <c r="ACQ75" s="54"/>
      <c r="ACR75" s="54"/>
      <c r="ACS75" s="54"/>
      <c r="ACT75" s="54"/>
      <c r="ACU75" s="54"/>
      <c r="ACV75" s="54"/>
      <c r="ACW75" s="54"/>
      <c r="ACX75" s="54"/>
      <c r="ACY75" s="54"/>
      <c r="ACZ75" s="54"/>
      <c r="ADA75" s="54"/>
      <c r="ADB75" s="54"/>
      <c r="ADC75" s="54"/>
      <c r="ADD75" s="54"/>
      <c r="ADE75" s="54"/>
      <c r="ADF75" s="54"/>
      <c r="ADG75" s="54"/>
      <c r="ADH75" s="54"/>
      <c r="ADI75" s="54"/>
      <c r="ADJ75" s="54"/>
      <c r="ADK75" s="54"/>
      <c r="ADL75" s="54"/>
      <c r="ADM75" s="54"/>
      <c r="ADN75" s="54"/>
      <c r="ADO75" s="54"/>
      <c r="ADP75" s="54"/>
      <c r="ADQ75" s="54"/>
      <c r="ADR75" s="54"/>
      <c r="ADS75" s="54"/>
      <c r="ADT75" s="54"/>
      <c r="ADU75" s="54"/>
      <c r="ADV75" s="54"/>
      <c r="ADW75" s="54"/>
      <c r="ADX75" s="54"/>
      <c r="ADY75" s="54"/>
      <c r="ADZ75" s="54"/>
      <c r="AEA75" s="54"/>
      <c r="AEB75" s="54"/>
      <c r="AEC75" s="54"/>
      <c r="AED75" s="54"/>
      <c r="AEE75" s="54"/>
      <c r="AEF75" s="54"/>
      <c r="AEG75" s="54"/>
      <c r="AEH75" s="54"/>
      <c r="AEI75" s="54"/>
      <c r="AEJ75" s="54"/>
      <c r="AEK75" s="54"/>
      <c r="AEL75" s="54"/>
      <c r="AEM75" s="54"/>
      <c r="AEN75" s="54"/>
      <c r="AEO75" s="54"/>
      <c r="AEP75" s="54"/>
      <c r="AEQ75" s="54"/>
      <c r="AER75" s="54"/>
      <c r="AES75" s="54"/>
      <c r="AET75" s="54"/>
      <c r="AEU75" s="54"/>
      <c r="AEV75" s="54"/>
      <c r="AEW75" s="54"/>
      <c r="AEX75" s="54"/>
      <c r="AEY75" s="54"/>
      <c r="AEZ75" s="54"/>
      <c r="AFA75" s="54"/>
      <c r="AFB75" s="54"/>
      <c r="AFC75" s="54"/>
      <c r="AFD75" s="54"/>
      <c r="AFE75" s="54"/>
      <c r="AFF75" s="54"/>
      <c r="AFG75" s="54"/>
      <c r="AFH75" s="54"/>
      <c r="AFI75" s="54"/>
      <c r="AFJ75" s="54"/>
      <c r="AFK75" s="54"/>
      <c r="AFL75" s="54"/>
      <c r="AFM75" s="54"/>
      <c r="AFN75" s="54"/>
      <c r="AFO75" s="54"/>
      <c r="AFP75" s="54"/>
      <c r="AFQ75" s="54"/>
      <c r="AFR75" s="54"/>
      <c r="AFS75" s="54"/>
      <c r="AFT75" s="54"/>
      <c r="AFU75" s="54"/>
      <c r="AFV75" s="54"/>
      <c r="AFW75" s="54"/>
      <c r="AFX75" s="54"/>
      <c r="AFY75" s="54"/>
      <c r="AFZ75" s="54"/>
      <c r="AGA75" s="54"/>
      <c r="AGB75" s="54"/>
      <c r="AGC75" s="54"/>
      <c r="AGD75" s="54"/>
      <c r="AGE75" s="54"/>
      <c r="AGF75" s="54"/>
      <c r="AGG75" s="54"/>
      <c r="AGH75" s="54"/>
      <c r="AGI75" s="54"/>
      <c r="AGJ75" s="54"/>
      <c r="AGK75" s="54"/>
      <c r="AGL75" s="54"/>
      <c r="AGM75" s="54"/>
      <c r="AGN75" s="54"/>
      <c r="AGO75" s="54"/>
      <c r="AGP75" s="54"/>
      <c r="AGQ75" s="54"/>
      <c r="AGR75" s="54"/>
      <c r="AGS75" s="54"/>
      <c r="AGT75" s="54"/>
      <c r="AGU75" s="54"/>
      <c r="AGV75" s="54"/>
      <c r="AGW75" s="54"/>
      <c r="AGX75" s="54"/>
      <c r="AGY75" s="54"/>
      <c r="AGZ75" s="54"/>
      <c r="AHA75" s="54"/>
      <c r="AHB75" s="54"/>
      <c r="AHC75" s="54"/>
      <c r="AHD75" s="54"/>
      <c r="AHE75" s="54"/>
      <c r="AHF75" s="54"/>
      <c r="AHG75" s="54"/>
      <c r="AHH75" s="54"/>
      <c r="AHI75" s="54"/>
      <c r="AHJ75" s="54"/>
      <c r="AHK75" s="54"/>
      <c r="AHL75" s="54"/>
      <c r="AHM75" s="54"/>
      <c r="AHN75" s="54"/>
      <c r="AHO75" s="54"/>
      <c r="AHP75" s="54"/>
      <c r="AHQ75" s="54"/>
      <c r="AHR75" s="54"/>
      <c r="AHS75" s="54"/>
      <c r="AHT75" s="54"/>
      <c r="AHU75" s="54"/>
      <c r="AHV75" s="54"/>
      <c r="AHW75" s="54"/>
      <c r="AHX75" s="54"/>
      <c r="AHY75" s="54"/>
      <c r="AHZ75" s="54"/>
      <c r="AIA75" s="54"/>
      <c r="AIB75" s="54"/>
      <c r="AIC75" s="54"/>
      <c r="AID75" s="54"/>
      <c r="AIE75" s="54"/>
      <c r="AIF75" s="54"/>
      <c r="AIG75" s="54"/>
      <c r="AIH75" s="54"/>
      <c r="AII75" s="54"/>
      <c r="AIJ75" s="54"/>
      <c r="AIK75" s="54"/>
      <c r="AIL75" s="54"/>
      <c r="AIM75" s="54"/>
      <c r="AIN75" s="54"/>
      <c r="AIO75" s="54"/>
      <c r="AIP75" s="54"/>
      <c r="AIQ75" s="54"/>
      <c r="AIR75" s="54"/>
      <c r="AIS75" s="54"/>
      <c r="AIT75" s="54"/>
      <c r="AIU75" s="54"/>
      <c r="AIV75" s="54"/>
      <c r="AIW75" s="54"/>
      <c r="AIX75" s="54"/>
      <c r="AIY75" s="54"/>
      <c r="AIZ75" s="54"/>
      <c r="AJA75" s="54"/>
      <c r="AJB75" s="54"/>
      <c r="AJC75" s="54"/>
      <c r="AJD75" s="54"/>
      <c r="AJE75" s="54"/>
      <c r="AJF75" s="54"/>
      <c r="AJG75" s="54"/>
      <c r="AJH75" s="54"/>
      <c r="AJI75" s="54"/>
      <c r="AJJ75" s="54"/>
      <c r="AJK75" s="54"/>
      <c r="AJL75" s="54"/>
      <c r="AJM75" s="54"/>
      <c r="AJN75" s="54"/>
      <c r="AJO75" s="54"/>
      <c r="AJP75" s="54"/>
      <c r="AJQ75" s="54"/>
      <c r="AJR75" s="54"/>
      <c r="AJS75" s="54"/>
      <c r="AJT75" s="54"/>
      <c r="AJU75" s="54"/>
      <c r="AJV75" s="54"/>
      <c r="AJW75" s="54"/>
      <c r="AJX75" s="54"/>
      <c r="AJY75" s="54"/>
      <c r="AJZ75" s="54"/>
      <c r="AKA75" s="54"/>
      <c r="AKB75" s="54"/>
      <c r="AKC75" s="54"/>
      <c r="AKD75" s="54"/>
      <c r="AKE75" s="54"/>
      <c r="AKF75" s="54"/>
      <c r="AKG75" s="54"/>
      <c r="AKH75" s="54"/>
      <c r="AKI75" s="54"/>
      <c r="AKJ75" s="54"/>
      <c r="AKK75" s="54"/>
      <c r="AKL75" s="54"/>
      <c r="AKM75" s="54"/>
      <c r="AKN75" s="54"/>
      <c r="AKO75" s="54"/>
      <c r="AKP75" s="54"/>
      <c r="AKQ75" s="54"/>
      <c r="AKR75" s="54"/>
      <c r="AKS75" s="54"/>
      <c r="AKT75" s="54"/>
      <c r="AKU75" s="54"/>
      <c r="AKV75" s="54"/>
      <c r="AKW75" s="54"/>
      <c r="AKX75" s="54"/>
      <c r="AKY75" s="54"/>
      <c r="AKZ75" s="54"/>
      <c r="ALA75" s="54"/>
      <c r="ALB75" s="54"/>
      <c r="ALC75" s="54"/>
      <c r="ALD75" s="54"/>
      <c r="ALE75" s="54"/>
      <c r="ALF75" s="54"/>
      <c r="ALG75" s="54"/>
      <c r="ALH75" s="54"/>
      <c r="ALI75" s="54"/>
      <c r="ALJ75" s="54"/>
      <c r="ALK75" s="54"/>
      <c r="ALL75" s="54"/>
      <c r="ALM75" s="54"/>
      <c r="ALN75" s="54"/>
      <c r="ALO75" s="54"/>
      <c r="ALP75" s="54"/>
      <c r="ALQ75" s="54"/>
      <c r="ALR75" s="54"/>
      <c r="ALS75" s="54"/>
      <c r="ALT75" s="54"/>
      <c r="ALU75" s="54"/>
      <c r="ALV75" s="54"/>
      <c r="ALW75" s="54"/>
      <c r="ALX75" s="54"/>
      <c r="ALY75" s="54"/>
      <c r="ALZ75" s="54"/>
      <c r="AMA75" s="54"/>
      <c r="AMB75" s="54"/>
      <c r="AMC75" s="54"/>
      <c r="AMD75" s="54"/>
      <c r="AME75" s="54"/>
      <c r="AMF75" s="54"/>
      <c r="AMG75" s="54"/>
      <c r="AMH75" s="54"/>
      <c r="AMI75" s="54"/>
      <c r="AMJ75" s="54"/>
      <c r="AMK75" s="54"/>
      <c r="AML75" s="54"/>
      <c r="AMM75" s="54"/>
      <c r="AMN75" s="54"/>
      <c r="AMO75" s="54"/>
      <c r="AMP75" s="54"/>
      <c r="AMQ75" s="54"/>
      <c r="AMR75" s="54"/>
      <c r="AMS75" s="54"/>
      <c r="AMT75" s="54"/>
      <c r="AMU75" s="54"/>
      <c r="AMV75" s="54"/>
      <c r="AMW75" s="54"/>
      <c r="AMX75" s="54"/>
      <c r="AMY75" s="54"/>
      <c r="AMZ75" s="54"/>
      <c r="ANA75" s="54"/>
      <c r="ANB75" s="54"/>
      <c r="ANC75" s="54"/>
      <c r="AND75" s="54"/>
      <c r="ANE75" s="54"/>
      <c r="ANF75" s="54"/>
      <c r="ANG75" s="54"/>
      <c r="ANH75" s="54"/>
      <c r="ANI75" s="54"/>
      <c r="ANJ75" s="54"/>
      <c r="ANK75" s="54"/>
      <c r="ANL75" s="54"/>
      <c r="ANM75" s="54"/>
      <c r="ANN75" s="54"/>
      <c r="ANO75" s="54"/>
      <c r="ANP75" s="54"/>
      <c r="ANQ75" s="54"/>
      <c r="ANR75" s="54"/>
      <c r="ANS75" s="54"/>
      <c r="ANT75" s="54"/>
      <c r="ANU75" s="54"/>
      <c r="ANV75" s="54"/>
      <c r="ANW75" s="54"/>
      <c r="ANX75" s="54"/>
      <c r="ANY75" s="54"/>
      <c r="ANZ75" s="54"/>
      <c r="AOA75" s="54"/>
      <c r="AOB75" s="54"/>
      <c r="AOC75" s="54"/>
      <c r="AOD75" s="54"/>
      <c r="AOE75" s="54"/>
      <c r="AOF75" s="54"/>
      <c r="AOG75" s="54"/>
      <c r="AOH75" s="54"/>
      <c r="AOI75" s="54"/>
      <c r="AOJ75" s="54"/>
      <c r="AOK75" s="54"/>
      <c r="AOL75" s="54"/>
      <c r="AOM75" s="54"/>
      <c r="AON75" s="54"/>
      <c r="AOO75" s="54"/>
      <c r="AOP75" s="54"/>
      <c r="AOQ75" s="54"/>
      <c r="AOR75" s="54"/>
      <c r="AOS75" s="54"/>
      <c r="AOT75" s="54"/>
      <c r="AOU75" s="54"/>
      <c r="AOV75" s="54"/>
      <c r="AOW75" s="54"/>
      <c r="AOX75" s="54"/>
      <c r="AOY75" s="54"/>
      <c r="AOZ75" s="54"/>
      <c r="APA75" s="54"/>
      <c r="APB75" s="54"/>
      <c r="APC75" s="54"/>
      <c r="APD75" s="54"/>
      <c r="APE75" s="54"/>
      <c r="APF75" s="54"/>
      <c r="APG75" s="54"/>
      <c r="APH75" s="54"/>
      <c r="API75" s="54"/>
      <c r="APJ75" s="54"/>
      <c r="APK75" s="54"/>
      <c r="APL75" s="54"/>
      <c r="APM75" s="54"/>
      <c r="APN75" s="54"/>
      <c r="APO75" s="54"/>
      <c r="APP75" s="54"/>
      <c r="APQ75" s="54"/>
      <c r="APR75" s="54"/>
      <c r="APS75" s="54"/>
      <c r="APT75" s="54"/>
      <c r="APU75" s="54"/>
      <c r="APV75" s="54"/>
      <c r="APW75" s="54"/>
      <c r="APX75" s="54"/>
      <c r="APY75" s="54"/>
      <c r="APZ75" s="54"/>
      <c r="AQA75" s="54"/>
      <c r="AQB75" s="54"/>
      <c r="AQC75" s="54"/>
      <c r="AQD75" s="54"/>
      <c r="AQE75" s="54"/>
      <c r="AQF75" s="54"/>
      <c r="AQG75" s="54"/>
      <c r="AQH75" s="54"/>
      <c r="AQI75" s="54"/>
      <c r="AQJ75" s="54"/>
      <c r="AQK75" s="54"/>
      <c r="AQL75" s="54"/>
      <c r="AQM75" s="54"/>
      <c r="AQN75" s="54"/>
      <c r="AQO75" s="54"/>
      <c r="AQP75" s="54"/>
      <c r="AQQ75" s="54"/>
      <c r="AQR75" s="54"/>
      <c r="AQS75" s="54"/>
      <c r="AQT75" s="54"/>
      <c r="AQU75" s="54"/>
      <c r="AQV75" s="54"/>
      <c r="AQW75" s="54"/>
      <c r="AQX75" s="54"/>
      <c r="AQY75" s="54"/>
      <c r="AQZ75" s="54"/>
      <c r="ARA75" s="54"/>
      <c r="ARB75" s="54"/>
      <c r="ARC75" s="54"/>
      <c r="ARD75" s="54"/>
      <c r="ARE75" s="54"/>
      <c r="ARF75" s="54"/>
      <c r="ARG75" s="54"/>
      <c r="ARH75" s="54"/>
      <c r="ARI75" s="54"/>
      <c r="ARJ75" s="54"/>
      <c r="ARK75" s="54"/>
      <c r="ARL75" s="54"/>
      <c r="ARM75" s="54"/>
      <c r="ARN75" s="54"/>
      <c r="ARO75" s="54"/>
      <c r="ARP75" s="54"/>
      <c r="ARQ75" s="54"/>
      <c r="ARR75" s="54"/>
      <c r="ARS75" s="54"/>
      <c r="ART75" s="54"/>
      <c r="ARU75" s="54"/>
      <c r="ARV75" s="54"/>
      <c r="ARW75" s="54"/>
      <c r="ARX75" s="54"/>
      <c r="ARY75" s="54"/>
      <c r="ARZ75" s="54"/>
      <c r="ASA75" s="54"/>
      <c r="ASB75" s="54"/>
      <c r="ASC75" s="54"/>
      <c r="ASD75" s="54"/>
      <c r="ASE75" s="54"/>
      <c r="ASF75" s="54"/>
      <c r="ASG75" s="54"/>
      <c r="ASH75" s="54"/>
      <c r="ASI75" s="54"/>
      <c r="ASJ75" s="54"/>
      <c r="ASK75" s="54"/>
      <c r="ASL75" s="54"/>
      <c r="ASM75" s="54"/>
      <c r="ASN75" s="54"/>
      <c r="ASO75" s="54"/>
      <c r="ASP75" s="54"/>
      <c r="ASQ75" s="54"/>
      <c r="ASR75" s="54"/>
      <c r="ASS75" s="54"/>
      <c r="AST75" s="54"/>
      <c r="ASU75" s="54"/>
      <c r="ASV75" s="54"/>
      <c r="ASW75" s="54"/>
      <c r="ASX75" s="54"/>
      <c r="ASY75" s="54"/>
      <c r="ASZ75" s="54"/>
      <c r="ATA75" s="54"/>
      <c r="ATB75" s="54"/>
      <c r="ATC75" s="54"/>
      <c r="ATD75" s="54"/>
      <c r="ATE75" s="54"/>
      <c r="ATF75" s="54"/>
      <c r="ATG75" s="54"/>
      <c r="ATH75" s="54"/>
      <c r="ATI75" s="54"/>
      <c r="ATJ75" s="54"/>
      <c r="ATK75" s="54"/>
      <c r="ATL75" s="54"/>
      <c r="ATM75" s="54"/>
      <c r="ATN75" s="54"/>
      <c r="ATO75" s="54"/>
      <c r="ATP75" s="54"/>
      <c r="ATQ75" s="54"/>
      <c r="ATR75" s="54"/>
      <c r="ATS75" s="54"/>
      <c r="ATT75" s="54"/>
      <c r="ATU75" s="54"/>
      <c r="ATV75" s="54"/>
      <c r="ATW75" s="54"/>
      <c r="ATX75" s="54"/>
      <c r="ATY75" s="54"/>
      <c r="ATZ75" s="54"/>
      <c r="AUA75" s="54"/>
      <c r="AUB75" s="54"/>
      <c r="AUC75" s="54"/>
      <c r="AUD75" s="54"/>
      <c r="AUE75" s="54"/>
      <c r="AUF75" s="54"/>
      <c r="AUG75" s="54"/>
      <c r="AUH75" s="54"/>
      <c r="AUI75" s="54"/>
      <c r="AUJ75" s="54"/>
      <c r="AUK75" s="54"/>
      <c r="AUL75" s="54"/>
      <c r="AUM75" s="54"/>
      <c r="AUN75" s="54"/>
      <c r="AUO75" s="54"/>
      <c r="AUP75" s="54"/>
      <c r="AUQ75" s="54"/>
      <c r="AUR75" s="54"/>
      <c r="AUS75" s="54"/>
      <c r="AUT75" s="54"/>
      <c r="AUU75" s="54"/>
      <c r="AUV75" s="54"/>
      <c r="AUW75" s="54"/>
      <c r="AUX75" s="54"/>
      <c r="AUY75" s="54"/>
      <c r="AUZ75" s="54"/>
      <c r="AVA75" s="54"/>
      <c r="AVB75" s="54"/>
      <c r="AVC75" s="54"/>
      <c r="AVD75" s="54"/>
      <c r="AVE75" s="54"/>
      <c r="AVF75" s="54"/>
      <c r="AVG75" s="54"/>
      <c r="AVH75" s="54"/>
      <c r="AVI75" s="54"/>
      <c r="AVJ75" s="54"/>
      <c r="AVK75" s="54"/>
      <c r="AVL75" s="54"/>
      <c r="AVM75" s="54"/>
      <c r="AVN75" s="54"/>
      <c r="AVO75" s="54"/>
      <c r="AVP75" s="54"/>
      <c r="AVQ75" s="54"/>
      <c r="AVR75" s="54"/>
      <c r="AVS75" s="54"/>
      <c r="AVT75" s="54"/>
      <c r="AVU75" s="54"/>
      <c r="AVV75" s="54"/>
      <c r="AVW75" s="54"/>
      <c r="AVX75" s="54"/>
      <c r="AVY75" s="54"/>
      <c r="AVZ75" s="54"/>
      <c r="AWA75" s="54"/>
      <c r="AWB75" s="54"/>
      <c r="AWC75" s="54"/>
      <c r="AWD75" s="54"/>
      <c r="AWE75" s="54"/>
      <c r="AWF75" s="54"/>
      <c r="AWG75" s="54"/>
      <c r="AWH75" s="54"/>
      <c r="AWI75" s="54"/>
      <c r="AWJ75" s="54"/>
      <c r="AWK75" s="54"/>
      <c r="AWL75" s="54"/>
      <c r="AWM75" s="54"/>
      <c r="AWN75" s="54"/>
      <c r="AWO75" s="54"/>
      <c r="AWP75" s="54"/>
      <c r="AWQ75" s="54"/>
      <c r="AWR75" s="54"/>
      <c r="AWS75" s="54"/>
      <c r="AWT75" s="54"/>
      <c r="AWU75" s="54"/>
      <c r="AWV75" s="54"/>
      <c r="AWW75" s="54"/>
      <c r="AWX75" s="54"/>
      <c r="AWY75" s="54"/>
      <c r="AWZ75" s="54"/>
      <c r="AXA75" s="54"/>
      <c r="AXB75" s="54"/>
      <c r="AXC75" s="54"/>
      <c r="AXD75" s="54"/>
      <c r="AXE75" s="54"/>
      <c r="AXF75" s="54"/>
      <c r="AXG75" s="54"/>
      <c r="AXH75" s="54"/>
      <c r="AXI75" s="54"/>
      <c r="AXJ75" s="54"/>
      <c r="AXK75" s="54"/>
      <c r="AXL75" s="54"/>
      <c r="AXM75" s="54"/>
      <c r="AXN75" s="54"/>
      <c r="AXO75" s="54"/>
      <c r="AXP75" s="54"/>
      <c r="AXQ75" s="54"/>
      <c r="AXR75" s="54"/>
      <c r="AXS75" s="54"/>
      <c r="AXT75" s="54"/>
      <c r="AXU75" s="54"/>
      <c r="AXV75" s="54"/>
      <c r="AXW75" s="54"/>
      <c r="AXX75" s="54"/>
      <c r="AXY75" s="54"/>
      <c r="AXZ75" s="54"/>
      <c r="AYA75" s="54"/>
      <c r="AYB75" s="54"/>
      <c r="AYC75" s="54"/>
      <c r="AYD75" s="54"/>
      <c r="AYE75" s="54"/>
      <c r="AYF75" s="54"/>
      <c r="AYG75" s="54"/>
      <c r="AYH75" s="54"/>
      <c r="AYI75" s="54"/>
      <c r="AYJ75" s="54"/>
      <c r="AYK75" s="54"/>
      <c r="AYL75" s="54"/>
      <c r="AYM75" s="54"/>
      <c r="AYN75" s="54"/>
      <c r="AYO75" s="54"/>
      <c r="AYP75" s="54"/>
      <c r="AYQ75" s="54"/>
      <c r="AYR75" s="54"/>
      <c r="AYS75" s="54"/>
      <c r="AYT75" s="54"/>
      <c r="AYU75" s="54"/>
      <c r="AYV75" s="54"/>
      <c r="AYW75" s="54"/>
      <c r="AYX75" s="54"/>
      <c r="AYY75" s="54"/>
      <c r="AYZ75" s="54"/>
      <c r="AZA75" s="54"/>
      <c r="AZB75" s="54"/>
      <c r="AZC75" s="54"/>
      <c r="AZD75" s="54"/>
      <c r="AZE75" s="54"/>
      <c r="AZF75" s="54"/>
      <c r="AZG75" s="54"/>
      <c r="AZH75" s="54"/>
      <c r="AZI75" s="54"/>
      <c r="AZJ75" s="54"/>
      <c r="AZK75" s="54"/>
      <c r="AZL75" s="54"/>
      <c r="AZM75" s="54"/>
      <c r="AZN75" s="54"/>
      <c r="AZO75" s="54"/>
      <c r="AZP75" s="54"/>
      <c r="AZQ75" s="54"/>
      <c r="AZR75" s="54"/>
      <c r="AZS75" s="54"/>
      <c r="AZT75" s="54"/>
      <c r="AZU75" s="54"/>
      <c r="AZV75" s="54"/>
      <c r="AZW75" s="54"/>
      <c r="AZX75" s="54"/>
      <c r="AZY75" s="54"/>
      <c r="AZZ75" s="54"/>
      <c r="BAA75" s="54"/>
      <c r="BAB75" s="54"/>
      <c r="BAC75" s="54"/>
      <c r="BAD75" s="54"/>
      <c r="BAE75" s="54"/>
      <c r="BAF75" s="54"/>
      <c r="BAG75" s="54"/>
      <c r="BAH75" s="54"/>
      <c r="BAI75" s="54"/>
      <c r="BAJ75" s="54"/>
      <c r="BAK75" s="54"/>
      <c r="BAL75" s="54"/>
      <c r="BAM75" s="54"/>
      <c r="BAN75" s="54"/>
      <c r="BAO75" s="54"/>
      <c r="BAP75" s="54"/>
      <c r="BAQ75" s="54"/>
      <c r="BAR75" s="54"/>
      <c r="BAS75" s="54"/>
      <c r="BAT75" s="54"/>
      <c r="BAU75" s="54"/>
      <c r="BAV75" s="54"/>
      <c r="BAW75" s="54"/>
      <c r="BAX75" s="54"/>
      <c r="BAY75" s="54"/>
      <c r="BAZ75" s="54"/>
      <c r="BBA75" s="54"/>
      <c r="BBB75" s="54"/>
      <c r="BBC75" s="54"/>
      <c r="BBD75" s="54"/>
      <c r="BBE75" s="54"/>
      <c r="BBF75" s="54"/>
      <c r="BBG75" s="54"/>
      <c r="BBH75" s="54"/>
      <c r="BBI75" s="54"/>
      <c r="BBJ75" s="54"/>
      <c r="BBK75" s="54"/>
      <c r="BBL75" s="54"/>
      <c r="BBM75" s="54"/>
      <c r="BBN75" s="54"/>
      <c r="BBO75" s="54"/>
      <c r="BBP75" s="54"/>
      <c r="BBQ75" s="54"/>
      <c r="BBR75" s="54"/>
      <c r="BBS75" s="54"/>
      <c r="BBT75" s="54"/>
      <c r="BBU75" s="54"/>
      <c r="BBV75" s="54"/>
      <c r="BBW75" s="54"/>
      <c r="BBX75" s="54"/>
      <c r="BBY75" s="54"/>
      <c r="BBZ75" s="54"/>
      <c r="BCA75" s="54"/>
      <c r="BCB75" s="54"/>
      <c r="BCC75" s="54"/>
      <c r="BCD75" s="54"/>
      <c r="BCE75" s="54"/>
      <c r="BCF75" s="54"/>
      <c r="BCG75" s="54"/>
      <c r="BCH75" s="54"/>
      <c r="BCI75" s="54"/>
      <c r="BCJ75" s="54"/>
      <c r="BCK75" s="54"/>
      <c r="BCL75" s="54"/>
      <c r="BCM75" s="54"/>
      <c r="BCN75" s="54"/>
      <c r="BCO75" s="54"/>
      <c r="BCP75" s="54"/>
      <c r="BCQ75" s="54"/>
      <c r="BCR75" s="54"/>
      <c r="BCS75" s="54"/>
      <c r="BCT75" s="54"/>
      <c r="BCU75" s="54"/>
      <c r="BCV75" s="54"/>
      <c r="BCW75" s="54"/>
      <c r="BCX75" s="54"/>
      <c r="BCY75" s="54"/>
      <c r="BCZ75" s="54"/>
      <c r="BDA75" s="54"/>
      <c r="BDB75" s="54"/>
      <c r="BDC75" s="54"/>
      <c r="BDD75" s="54"/>
      <c r="BDE75" s="54"/>
      <c r="BDF75" s="54"/>
      <c r="BDG75" s="54"/>
      <c r="BDH75" s="54"/>
      <c r="BDI75" s="54"/>
      <c r="BDJ75" s="54"/>
      <c r="BDK75" s="54"/>
      <c r="BDL75" s="54"/>
      <c r="BDM75" s="54"/>
      <c r="BDN75" s="54"/>
      <c r="BDO75" s="54"/>
      <c r="BDP75" s="54"/>
      <c r="BDQ75" s="54"/>
      <c r="BDR75" s="54"/>
      <c r="BDS75" s="54"/>
      <c r="BDT75" s="54"/>
      <c r="BDU75" s="54"/>
      <c r="BDV75" s="54"/>
      <c r="BDW75" s="54"/>
      <c r="BDX75" s="54"/>
      <c r="BDY75" s="54"/>
      <c r="BDZ75" s="54"/>
      <c r="BEA75" s="54"/>
      <c r="BEB75" s="54"/>
      <c r="BEC75" s="54"/>
      <c r="BED75" s="54"/>
      <c r="BEE75" s="54"/>
      <c r="BEF75" s="54"/>
      <c r="BEG75" s="54"/>
      <c r="BEH75" s="54"/>
      <c r="BEI75" s="54"/>
      <c r="BEJ75" s="54"/>
      <c r="BEK75" s="54"/>
      <c r="BEL75" s="54"/>
      <c r="BEM75" s="54"/>
      <c r="BEN75" s="54"/>
      <c r="BEO75" s="54"/>
      <c r="BEP75" s="54"/>
      <c r="BEQ75" s="54"/>
      <c r="BER75" s="54"/>
      <c r="BES75" s="54"/>
      <c r="BET75" s="54"/>
      <c r="BEU75" s="54"/>
      <c r="BEV75" s="54"/>
      <c r="BEW75" s="54"/>
      <c r="BEX75" s="54"/>
      <c r="BEY75" s="54"/>
      <c r="BEZ75" s="54"/>
      <c r="BFA75" s="54"/>
      <c r="BFB75" s="54"/>
      <c r="BFC75" s="54"/>
      <c r="BFD75" s="54"/>
      <c r="BFE75" s="54"/>
      <c r="BFF75" s="54"/>
      <c r="BFG75" s="54"/>
      <c r="BFH75" s="54"/>
      <c r="BFI75" s="54"/>
      <c r="BFJ75" s="54"/>
      <c r="BFK75" s="54"/>
      <c r="BFL75" s="54"/>
      <c r="BFM75" s="54"/>
      <c r="BFN75" s="54"/>
      <c r="BFO75" s="54"/>
      <c r="BFP75" s="54"/>
      <c r="BFQ75" s="54"/>
      <c r="BFR75" s="54"/>
      <c r="BFS75" s="54"/>
      <c r="BFT75" s="54"/>
      <c r="BFU75" s="54"/>
      <c r="BFV75" s="54"/>
      <c r="BFW75" s="54"/>
      <c r="BFX75" s="54"/>
      <c r="BFY75" s="54"/>
      <c r="BFZ75" s="54"/>
      <c r="BGA75" s="54"/>
      <c r="BGB75" s="54"/>
      <c r="BGC75" s="54"/>
      <c r="BGD75" s="54"/>
      <c r="BGE75" s="54"/>
      <c r="BGF75" s="54"/>
      <c r="BGG75" s="54"/>
      <c r="BGH75" s="54"/>
      <c r="BGI75" s="54"/>
      <c r="BGJ75" s="54"/>
      <c r="BGK75" s="54"/>
      <c r="BGL75" s="54"/>
      <c r="BGM75" s="54"/>
      <c r="BGN75" s="54"/>
      <c r="BGO75" s="54"/>
      <c r="BGP75" s="54"/>
      <c r="BGQ75" s="54"/>
      <c r="BGR75" s="54"/>
      <c r="BGS75" s="54"/>
      <c r="BGT75" s="54"/>
      <c r="BGU75" s="54"/>
      <c r="BGV75" s="54"/>
      <c r="BGW75" s="54"/>
      <c r="BGX75" s="54"/>
      <c r="BGY75" s="54"/>
      <c r="BGZ75" s="54"/>
      <c r="BHA75" s="54"/>
      <c r="BHB75" s="54"/>
      <c r="BHC75" s="54"/>
      <c r="BHD75" s="54"/>
      <c r="BHE75" s="54"/>
      <c r="BHF75" s="54"/>
      <c r="BHG75" s="54"/>
      <c r="BHH75" s="54"/>
      <c r="BHI75" s="54"/>
      <c r="BHJ75" s="54"/>
      <c r="BHK75" s="54"/>
      <c r="BHL75" s="54"/>
      <c r="BHM75" s="54"/>
      <c r="BHN75" s="54"/>
      <c r="BHO75" s="54"/>
      <c r="BHP75" s="54"/>
      <c r="BHQ75" s="54"/>
      <c r="BHR75" s="54"/>
      <c r="BHS75" s="54"/>
      <c r="BHT75" s="54"/>
      <c r="BHU75" s="54"/>
      <c r="BHV75" s="54"/>
      <c r="BHW75" s="54"/>
      <c r="BHX75" s="54"/>
      <c r="BHY75" s="54"/>
      <c r="BHZ75" s="54"/>
      <c r="BIA75" s="54"/>
      <c r="BIB75" s="54"/>
      <c r="BIC75" s="54"/>
      <c r="BID75" s="54"/>
      <c r="BIE75" s="54"/>
      <c r="BIF75" s="54"/>
      <c r="BIG75" s="54"/>
      <c r="BIH75" s="54"/>
      <c r="BII75" s="54"/>
      <c r="BIJ75" s="54"/>
      <c r="BIK75" s="54"/>
      <c r="BIL75" s="54"/>
      <c r="BIM75" s="54"/>
      <c r="BIN75" s="54"/>
      <c r="BIO75" s="54"/>
      <c r="BIP75" s="54"/>
      <c r="BIQ75" s="54"/>
      <c r="BIR75" s="54"/>
      <c r="BIS75" s="54"/>
      <c r="BIT75" s="54"/>
      <c r="BIU75" s="54"/>
      <c r="BIV75" s="54"/>
      <c r="BIW75" s="54"/>
      <c r="BIX75" s="54"/>
      <c r="BIY75" s="54"/>
      <c r="BIZ75" s="54"/>
      <c r="BJA75" s="54"/>
      <c r="BJB75" s="54"/>
      <c r="BJC75" s="54"/>
      <c r="BJD75" s="54"/>
      <c r="BJE75" s="54"/>
      <c r="BJF75" s="54"/>
      <c r="BJG75" s="54"/>
      <c r="BJH75" s="54"/>
      <c r="BJI75" s="54"/>
      <c r="BJJ75" s="54"/>
      <c r="BJK75" s="54"/>
      <c r="BJL75" s="54"/>
      <c r="BJM75" s="54"/>
      <c r="BJN75" s="54"/>
      <c r="BJO75" s="54"/>
      <c r="BJP75" s="54"/>
      <c r="BJQ75" s="54"/>
      <c r="BJR75" s="54"/>
      <c r="BJS75" s="54"/>
      <c r="BJT75" s="54"/>
      <c r="BJU75" s="54"/>
      <c r="BJV75" s="54"/>
      <c r="BJW75" s="54"/>
      <c r="BJX75" s="54"/>
      <c r="BJY75" s="54"/>
      <c r="BJZ75" s="54"/>
      <c r="BKA75" s="54"/>
      <c r="BKB75" s="54"/>
      <c r="BKC75" s="54"/>
      <c r="BKD75" s="54"/>
      <c r="BKE75" s="54"/>
      <c r="BKF75" s="54"/>
      <c r="BKG75" s="54"/>
      <c r="BKH75" s="54"/>
      <c r="BKI75" s="54"/>
      <c r="BKJ75" s="54"/>
      <c r="BKK75" s="54"/>
      <c r="BKL75" s="54"/>
      <c r="BKM75" s="54"/>
      <c r="BKN75" s="54"/>
      <c r="BKO75" s="54"/>
      <c r="BKP75" s="54"/>
      <c r="BKQ75" s="54"/>
      <c r="BKR75" s="54"/>
      <c r="BKS75" s="54"/>
      <c r="BKT75" s="54"/>
      <c r="BKU75" s="54"/>
      <c r="BKV75" s="54"/>
      <c r="BKW75" s="54"/>
      <c r="BKX75" s="54"/>
      <c r="BKY75" s="54"/>
      <c r="BKZ75" s="54"/>
      <c r="BLA75" s="54"/>
      <c r="BLB75" s="54"/>
      <c r="BLC75" s="54"/>
      <c r="BLD75" s="54"/>
      <c r="BLE75" s="54"/>
      <c r="BLF75" s="54"/>
      <c r="BLG75" s="54"/>
      <c r="BLH75" s="54"/>
      <c r="BLI75" s="54"/>
      <c r="BLJ75" s="54"/>
      <c r="BLK75" s="54"/>
      <c r="BLL75" s="54"/>
      <c r="BLM75" s="54"/>
      <c r="BLN75" s="54"/>
      <c r="BLO75" s="54"/>
      <c r="BLP75" s="54"/>
      <c r="BLQ75" s="54"/>
      <c r="BLR75" s="54"/>
      <c r="BLS75" s="54"/>
      <c r="BLT75" s="54"/>
      <c r="BLU75" s="54"/>
      <c r="BLV75" s="54"/>
      <c r="BLW75" s="54"/>
      <c r="BLX75" s="54"/>
      <c r="BLY75" s="54"/>
      <c r="BLZ75" s="54"/>
      <c r="BMA75" s="54"/>
      <c r="BMB75" s="54"/>
      <c r="BMC75" s="54"/>
      <c r="BMD75" s="54"/>
      <c r="BME75" s="54"/>
      <c r="BMF75" s="54"/>
      <c r="BMG75" s="54"/>
      <c r="BMH75" s="54"/>
      <c r="BMI75" s="54"/>
      <c r="BMJ75" s="54"/>
      <c r="BMK75" s="54"/>
      <c r="BML75" s="54"/>
      <c r="BMM75" s="54"/>
      <c r="BMN75" s="54"/>
      <c r="BMO75" s="54"/>
      <c r="BMP75" s="54"/>
      <c r="BMQ75" s="54"/>
      <c r="BMR75" s="54"/>
      <c r="BMS75" s="54"/>
      <c r="BMT75" s="54"/>
      <c r="BMU75" s="54"/>
      <c r="BMV75" s="54"/>
      <c r="BMW75" s="54"/>
      <c r="BMX75" s="54"/>
      <c r="BMY75" s="54"/>
      <c r="BMZ75" s="54"/>
      <c r="BNA75" s="54"/>
      <c r="BNB75" s="54"/>
      <c r="BNC75" s="54"/>
      <c r="BND75" s="54"/>
      <c r="BNE75" s="54"/>
      <c r="BNF75" s="54"/>
      <c r="BNG75" s="54"/>
      <c r="BNH75" s="54"/>
      <c r="BNI75" s="54"/>
      <c r="BNJ75" s="54"/>
      <c r="BNK75" s="54"/>
      <c r="BNL75" s="54"/>
      <c r="BNM75" s="54"/>
      <c r="BNN75" s="54"/>
      <c r="BNO75" s="54"/>
      <c r="BNP75" s="54"/>
      <c r="BNQ75" s="54"/>
      <c r="BNR75" s="54"/>
      <c r="BNS75" s="54"/>
      <c r="BNT75" s="54"/>
      <c r="BNU75" s="54"/>
      <c r="BNV75" s="54"/>
      <c r="BNW75" s="54"/>
      <c r="BNX75" s="54"/>
      <c r="BNY75" s="54"/>
      <c r="BNZ75" s="54"/>
      <c r="BOA75" s="54"/>
      <c r="BOB75" s="54"/>
      <c r="BOC75" s="54"/>
      <c r="BOD75" s="54"/>
      <c r="BOE75" s="54"/>
      <c r="BOF75" s="54"/>
      <c r="BOG75" s="54"/>
      <c r="BOH75" s="54"/>
      <c r="BOI75" s="54"/>
      <c r="BOJ75" s="54"/>
      <c r="BOK75" s="54"/>
      <c r="BOL75" s="54"/>
      <c r="BOM75" s="54"/>
      <c r="BON75" s="54"/>
      <c r="BOO75" s="54"/>
      <c r="BOP75" s="54"/>
      <c r="BOQ75" s="54"/>
      <c r="BOR75" s="54"/>
      <c r="BOS75" s="54"/>
      <c r="BOT75" s="54"/>
      <c r="BOU75" s="54"/>
      <c r="BOV75" s="54"/>
      <c r="BOW75" s="54"/>
      <c r="BOX75" s="54"/>
      <c r="BOY75" s="54"/>
      <c r="BOZ75" s="54"/>
      <c r="BPA75" s="54"/>
      <c r="BPB75" s="54"/>
      <c r="BPC75" s="54"/>
      <c r="BPD75" s="54"/>
      <c r="BPE75" s="54"/>
      <c r="BPF75" s="54"/>
      <c r="BPG75" s="54"/>
      <c r="BPH75" s="54"/>
      <c r="BPI75" s="54"/>
      <c r="BPJ75" s="54"/>
      <c r="BPK75" s="54"/>
      <c r="BPL75" s="54"/>
      <c r="BPM75" s="54"/>
      <c r="BPN75" s="54"/>
      <c r="BPO75" s="54"/>
      <c r="BPP75" s="54"/>
      <c r="BPQ75" s="54"/>
      <c r="BPR75" s="54"/>
      <c r="BPS75" s="54"/>
      <c r="BPT75" s="54"/>
      <c r="BPU75" s="54"/>
      <c r="BPV75" s="54"/>
      <c r="BPW75" s="54"/>
      <c r="BPX75" s="54"/>
      <c r="BPY75" s="54"/>
      <c r="BPZ75" s="54"/>
      <c r="BQA75" s="54"/>
      <c r="BQB75" s="54"/>
      <c r="BQC75" s="54"/>
      <c r="BQD75" s="54"/>
      <c r="BQE75" s="54"/>
      <c r="BQF75" s="54"/>
      <c r="BQG75" s="54"/>
      <c r="BQH75" s="54"/>
      <c r="BQI75" s="54"/>
      <c r="BQJ75" s="54"/>
      <c r="BQK75" s="54"/>
      <c r="BQL75" s="54"/>
      <c r="BQM75" s="54"/>
      <c r="BQN75" s="54"/>
      <c r="BQO75" s="54"/>
      <c r="BQP75" s="54"/>
      <c r="BQQ75" s="54"/>
      <c r="BQR75" s="54"/>
      <c r="BQS75" s="54"/>
      <c r="BQT75" s="54"/>
      <c r="BQU75" s="54"/>
      <c r="BQV75" s="54"/>
      <c r="BQW75" s="54"/>
      <c r="BQX75" s="54"/>
      <c r="BQY75" s="54"/>
      <c r="BQZ75" s="54"/>
      <c r="BRA75" s="54"/>
      <c r="BRB75" s="54"/>
      <c r="BRC75" s="54"/>
      <c r="BRD75" s="54"/>
      <c r="BRE75" s="54"/>
      <c r="BRF75" s="54"/>
      <c r="BRG75" s="54"/>
      <c r="BRH75" s="54"/>
      <c r="BRI75" s="54"/>
      <c r="BRJ75" s="54"/>
      <c r="BRK75" s="54"/>
      <c r="BRL75" s="54"/>
      <c r="BRM75" s="54"/>
      <c r="BRN75" s="54"/>
      <c r="BRO75" s="54"/>
      <c r="BRP75" s="54"/>
      <c r="BRQ75" s="54"/>
      <c r="BRR75" s="54"/>
      <c r="BRS75" s="54"/>
      <c r="BRT75" s="54"/>
      <c r="BRU75" s="54"/>
      <c r="BRV75" s="54"/>
      <c r="BRW75" s="54"/>
      <c r="BRX75" s="54"/>
      <c r="BRY75" s="54"/>
      <c r="BRZ75" s="54"/>
      <c r="BSA75" s="54"/>
      <c r="BSB75" s="54"/>
      <c r="BSC75" s="54"/>
      <c r="BSD75" s="54"/>
      <c r="BSE75" s="54"/>
      <c r="BSF75" s="54"/>
      <c r="BSG75" s="54"/>
      <c r="BSH75" s="54"/>
      <c r="BSI75" s="54"/>
      <c r="BSJ75" s="54"/>
      <c r="BSK75" s="54"/>
      <c r="BSL75" s="54"/>
      <c r="BSM75" s="54"/>
      <c r="BSN75" s="54"/>
      <c r="BSO75" s="54"/>
      <c r="BSP75" s="54"/>
      <c r="BSQ75" s="54"/>
      <c r="BSR75" s="54"/>
      <c r="BSS75" s="54"/>
      <c r="BST75" s="54"/>
      <c r="BSU75" s="54"/>
      <c r="BSV75" s="54"/>
      <c r="BSW75" s="54"/>
      <c r="BSX75" s="54"/>
      <c r="BSY75" s="54"/>
      <c r="BSZ75" s="54"/>
      <c r="BTA75" s="54"/>
      <c r="BTB75" s="54"/>
      <c r="BTC75" s="54"/>
      <c r="BTD75" s="54"/>
      <c r="BTE75" s="54"/>
      <c r="BTF75" s="54"/>
      <c r="BTG75" s="54"/>
      <c r="BTH75" s="54"/>
      <c r="BTI75" s="54"/>
      <c r="BTJ75" s="54"/>
      <c r="BTK75" s="54"/>
      <c r="BTL75" s="54"/>
      <c r="BTM75" s="54"/>
      <c r="BTN75" s="54"/>
      <c r="BTO75" s="54"/>
      <c r="BTP75" s="54"/>
      <c r="BTQ75" s="54"/>
      <c r="BTR75" s="54"/>
      <c r="BTS75" s="54"/>
      <c r="BTT75" s="54"/>
      <c r="BTU75" s="54"/>
      <c r="BTV75" s="54"/>
      <c r="BTW75" s="54"/>
      <c r="BTX75" s="54"/>
      <c r="BTY75" s="54"/>
      <c r="BTZ75" s="54"/>
      <c r="BUA75" s="54"/>
      <c r="BUB75" s="54"/>
      <c r="BUC75" s="54"/>
      <c r="BUD75" s="54"/>
      <c r="BUE75" s="54"/>
      <c r="BUF75" s="54"/>
      <c r="BUG75" s="54"/>
      <c r="BUH75" s="54"/>
      <c r="BUI75" s="54"/>
      <c r="BUJ75" s="54"/>
      <c r="BUK75" s="54"/>
      <c r="BUL75" s="54"/>
      <c r="BUM75" s="54"/>
      <c r="BUN75" s="54"/>
      <c r="BUO75" s="54"/>
      <c r="BUP75" s="54"/>
      <c r="BUQ75" s="54"/>
      <c r="BUR75" s="54"/>
      <c r="BUS75" s="54"/>
      <c r="BUT75" s="54"/>
      <c r="BUU75" s="54"/>
      <c r="BUV75" s="54"/>
      <c r="BUW75" s="54"/>
      <c r="BUX75" s="54"/>
      <c r="BUY75" s="54"/>
      <c r="BUZ75" s="54"/>
      <c r="BVA75" s="54"/>
      <c r="BVB75" s="54"/>
      <c r="BVC75" s="54"/>
      <c r="BVD75" s="54"/>
      <c r="BVE75" s="54"/>
      <c r="BVF75" s="54"/>
      <c r="BVG75" s="54"/>
      <c r="BVH75" s="54"/>
      <c r="BVI75" s="54"/>
      <c r="BVJ75" s="54"/>
      <c r="BVK75" s="54"/>
      <c r="BVL75" s="54"/>
      <c r="BVM75" s="54"/>
      <c r="BVN75" s="54"/>
      <c r="BVO75" s="54"/>
      <c r="BVP75" s="54"/>
      <c r="BVQ75" s="54"/>
      <c r="BVR75" s="54"/>
      <c r="BVS75" s="54"/>
      <c r="BVT75" s="54"/>
      <c r="BVU75" s="54"/>
      <c r="BVV75" s="54"/>
      <c r="BVW75" s="54"/>
      <c r="BVX75" s="54"/>
      <c r="BVY75" s="54"/>
      <c r="BVZ75" s="54"/>
      <c r="BWA75" s="54"/>
      <c r="BWB75" s="54"/>
      <c r="BWC75" s="54"/>
      <c r="BWD75" s="54"/>
      <c r="BWE75" s="54"/>
      <c r="BWF75" s="54"/>
      <c r="BWG75" s="54"/>
      <c r="BWH75" s="54"/>
      <c r="BWI75" s="54"/>
      <c r="BWJ75" s="54"/>
      <c r="BWK75" s="54"/>
      <c r="BWL75" s="54"/>
      <c r="BWM75" s="54"/>
      <c r="BWN75" s="54"/>
      <c r="BWO75" s="54"/>
      <c r="BWP75" s="54"/>
      <c r="BWQ75" s="54"/>
      <c r="BWR75" s="54"/>
      <c r="BWS75" s="54"/>
      <c r="BWT75" s="54"/>
      <c r="BWU75" s="54"/>
      <c r="BWV75" s="54"/>
      <c r="BWW75" s="54"/>
      <c r="BWX75" s="54"/>
      <c r="BWY75" s="54"/>
      <c r="BWZ75" s="54"/>
      <c r="BXA75" s="54"/>
      <c r="BXB75" s="54"/>
      <c r="BXC75" s="54"/>
      <c r="BXD75" s="54"/>
      <c r="BXE75" s="54"/>
      <c r="BXF75" s="54"/>
      <c r="BXG75" s="54"/>
      <c r="BXH75" s="54"/>
      <c r="BXI75" s="54"/>
      <c r="BXJ75" s="54"/>
      <c r="BXK75" s="54"/>
      <c r="BXL75" s="54"/>
      <c r="BXM75" s="54"/>
      <c r="BXN75" s="54"/>
      <c r="BXO75" s="54"/>
      <c r="BXP75" s="54"/>
      <c r="BXQ75" s="54"/>
      <c r="BXR75" s="54"/>
      <c r="BXS75" s="54"/>
      <c r="BXT75" s="54"/>
      <c r="BXU75" s="54"/>
      <c r="BXV75" s="54"/>
      <c r="BXW75" s="54"/>
      <c r="BXX75" s="54"/>
      <c r="BXY75" s="54"/>
      <c r="BXZ75" s="54"/>
      <c r="BYA75" s="54"/>
      <c r="BYB75" s="54"/>
      <c r="BYC75" s="54"/>
      <c r="BYD75" s="54"/>
      <c r="BYE75" s="54"/>
      <c r="BYF75" s="54"/>
      <c r="BYG75" s="54"/>
      <c r="BYH75" s="54"/>
      <c r="BYI75" s="54"/>
      <c r="BYJ75" s="54"/>
      <c r="BYK75" s="54"/>
      <c r="BYL75" s="54"/>
      <c r="BYM75" s="54"/>
      <c r="BYN75" s="54"/>
      <c r="BYO75" s="54"/>
      <c r="BYP75" s="54"/>
      <c r="BYQ75" s="54"/>
      <c r="BYR75" s="54"/>
      <c r="BYS75" s="54"/>
      <c r="BYT75" s="54"/>
      <c r="BYU75" s="54"/>
      <c r="BYV75" s="54"/>
      <c r="BYW75" s="54"/>
      <c r="BYX75" s="54"/>
      <c r="BYY75" s="54"/>
      <c r="BYZ75" s="54"/>
      <c r="BZA75" s="54"/>
      <c r="BZB75" s="54"/>
      <c r="BZC75" s="54"/>
      <c r="BZD75" s="54"/>
      <c r="BZE75" s="54"/>
      <c r="BZF75" s="54"/>
      <c r="BZG75" s="54"/>
      <c r="BZH75" s="54"/>
      <c r="BZI75" s="54"/>
      <c r="BZJ75" s="54"/>
      <c r="BZK75" s="54"/>
      <c r="BZL75" s="54"/>
      <c r="BZM75" s="54"/>
      <c r="BZN75" s="54"/>
      <c r="BZO75" s="54"/>
      <c r="BZP75" s="54"/>
      <c r="BZQ75" s="54"/>
      <c r="BZR75" s="54"/>
      <c r="BZS75" s="54"/>
      <c r="BZT75" s="54"/>
      <c r="BZU75" s="54"/>
      <c r="BZV75" s="54"/>
      <c r="BZW75" s="54"/>
      <c r="BZX75" s="54"/>
      <c r="BZY75" s="54"/>
      <c r="BZZ75" s="54"/>
      <c r="CAA75" s="54"/>
      <c r="CAB75" s="54"/>
      <c r="CAC75" s="54"/>
      <c r="CAD75" s="54"/>
      <c r="CAE75" s="54"/>
      <c r="CAF75" s="54"/>
      <c r="CAG75" s="54"/>
      <c r="CAH75" s="54"/>
      <c r="CAI75" s="54"/>
      <c r="CAJ75" s="54"/>
      <c r="CAK75" s="54"/>
      <c r="CAL75" s="54"/>
      <c r="CAM75" s="54"/>
      <c r="CAN75" s="54"/>
      <c r="CAO75" s="54"/>
      <c r="CAP75" s="54"/>
      <c r="CAQ75" s="54"/>
      <c r="CAR75" s="54"/>
      <c r="CAS75" s="54"/>
      <c r="CAT75" s="54"/>
      <c r="CAU75" s="54"/>
      <c r="CAV75" s="54"/>
      <c r="CAW75" s="54"/>
      <c r="CAX75" s="54"/>
      <c r="CAY75" s="54"/>
      <c r="CAZ75" s="54"/>
      <c r="CBA75" s="54"/>
      <c r="CBB75" s="54"/>
      <c r="CBC75" s="54"/>
      <c r="CBD75" s="54"/>
      <c r="CBE75" s="54"/>
      <c r="CBF75" s="54"/>
      <c r="CBG75" s="54"/>
      <c r="CBH75" s="54"/>
      <c r="CBI75" s="54"/>
      <c r="CBJ75" s="54"/>
      <c r="CBK75" s="54"/>
      <c r="CBL75" s="54"/>
      <c r="CBM75" s="54"/>
      <c r="CBN75" s="54"/>
      <c r="CBO75" s="54"/>
      <c r="CBP75" s="54"/>
      <c r="CBQ75" s="54"/>
      <c r="CBR75" s="54"/>
      <c r="CBS75" s="54"/>
      <c r="CBT75" s="54"/>
      <c r="CBU75" s="54"/>
      <c r="CBV75" s="54"/>
      <c r="CBW75" s="54"/>
      <c r="CBX75" s="54"/>
      <c r="CBY75" s="54"/>
      <c r="CBZ75" s="54"/>
      <c r="CCA75" s="54"/>
      <c r="CCB75" s="54"/>
      <c r="CCC75" s="54"/>
      <c r="CCD75" s="54"/>
      <c r="CCE75" s="54"/>
      <c r="CCF75" s="54"/>
      <c r="CCG75" s="54"/>
      <c r="CCH75" s="54"/>
      <c r="CCI75" s="54"/>
      <c r="CCJ75" s="54"/>
      <c r="CCK75" s="54"/>
      <c r="CCL75" s="54"/>
      <c r="CCM75" s="54"/>
      <c r="CCN75" s="54"/>
      <c r="CCO75" s="54"/>
      <c r="CCP75" s="54"/>
      <c r="CCQ75" s="54"/>
      <c r="CCR75" s="54"/>
      <c r="CCS75" s="54"/>
      <c r="CCT75" s="54"/>
      <c r="CCU75" s="54"/>
      <c r="CCV75" s="54"/>
      <c r="CCW75" s="54"/>
      <c r="CCX75" s="54"/>
      <c r="CCY75" s="54"/>
      <c r="CCZ75" s="54"/>
      <c r="CDA75" s="54"/>
      <c r="CDB75" s="54"/>
      <c r="CDC75" s="54"/>
      <c r="CDD75" s="54"/>
      <c r="CDE75" s="54"/>
      <c r="CDF75" s="54"/>
      <c r="CDG75" s="54"/>
      <c r="CDH75" s="54"/>
      <c r="CDI75" s="54"/>
      <c r="CDJ75" s="54"/>
      <c r="CDK75" s="54"/>
      <c r="CDL75" s="54"/>
      <c r="CDM75" s="54"/>
      <c r="CDN75" s="54"/>
      <c r="CDO75" s="54"/>
      <c r="CDP75" s="54"/>
      <c r="CDQ75" s="54"/>
      <c r="CDR75" s="54"/>
      <c r="CDS75" s="54"/>
      <c r="CDT75" s="54"/>
      <c r="CDU75" s="54"/>
      <c r="CDV75" s="54"/>
      <c r="CDW75" s="54"/>
      <c r="CDX75" s="54"/>
      <c r="CDY75" s="54"/>
      <c r="CDZ75" s="54"/>
      <c r="CEA75" s="54"/>
      <c r="CEB75" s="54"/>
      <c r="CEC75" s="54"/>
      <c r="CED75" s="54"/>
      <c r="CEE75" s="54"/>
      <c r="CEF75" s="54"/>
      <c r="CEG75" s="54"/>
      <c r="CEH75" s="54"/>
      <c r="CEI75" s="54"/>
      <c r="CEJ75" s="54"/>
      <c r="CEK75" s="54"/>
      <c r="CEL75" s="54"/>
      <c r="CEM75" s="54"/>
      <c r="CEN75" s="54"/>
      <c r="CEO75" s="54"/>
      <c r="CEP75" s="54"/>
      <c r="CEQ75" s="54"/>
      <c r="CER75" s="54"/>
      <c r="CES75" s="54"/>
      <c r="CET75" s="54"/>
      <c r="CEU75" s="54"/>
      <c r="CEV75" s="54"/>
      <c r="CEW75" s="54"/>
      <c r="CEX75" s="54"/>
      <c r="CEY75" s="54"/>
      <c r="CEZ75" s="54"/>
      <c r="CFA75" s="54"/>
      <c r="CFB75" s="54"/>
      <c r="CFC75" s="54"/>
      <c r="CFD75" s="54"/>
      <c r="CFE75" s="54"/>
      <c r="CFF75" s="54"/>
      <c r="CFG75" s="54"/>
      <c r="CFH75" s="54"/>
      <c r="CFI75" s="54"/>
      <c r="CFJ75" s="54"/>
      <c r="CFK75" s="54"/>
      <c r="CFL75" s="54"/>
      <c r="CFM75" s="54"/>
      <c r="CFN75" s="54"/>
      <c r="CFO75" s="54"/>
      <c r="CFP75" s="54"/>
      <c r="CFQ75" s="54"/>
      <c r="CFR75" s="54"/>
      <c r="CFS75" s="54"/>
      <c r="CFT75" s="54"/>
      <c r="CFU75" s="54"/>
      <c r="CFV75" s="54"/>
      <c r="CFW75" s="54"/>
      <c r="CFX75" s="54"/>
      <c r="CFY75" s="54"/>
      <c r="CFZ75" s="54"/>
      <c r="CGA75" s="54"/>
      <c r="CGB75" s="54"/>
      <c r="CGC75" s="54"/>
      <c r="CGD75" s="54"/>
      <c r="CGE75" s="54"/>
      <c r="CGF75" s="54"/>
      <c r="CGG75" s="54"/>
      <c r="CGH75" s="54"/>
      <c r="CGI75" s="54"/>
      <c r="CGJ75" s="54"/>
      <c r="CGK75" s="54"/>
      <c r="CGL75" s="54"/>
      <c r="CGM75" s="54"/>
      <c r="CGN75" s="54"/>
      <c r="CGO75" s="54"/>
      <c r="CGP75" s="54"/>
      <c r="CGQ75" s="54"/>
      <c r="CGR75" s="54"/>
      <c r="CGS75" s="54"/>
      <c r="CGT75" s="54"/>
      <c r="CGU75" s="54"/>
      <c r="CGV75" s="54"/>
      <c r="CGW75" s="54"/>
      <c r="CGX75" s="54"/>
      <c r="CGY75" s="54"/>
      <c r="CGZ75" s="54"/>
      <c r="CHA75" s="54"/>
      <c r="CHB75" s="54"/>
      <c r="CHC75" s="54"/>
      <c r="CHD75" s="54"/>
      <c r="CHE75" s="54"/>
      <c r="CHF75" s="54"/>
      <c r="CHG75" s="54"/>
      <c r="CHH75" s="54"/>
      <c r="CHI75" s="54"/>
      <c r="CHJ75" s="54"/>
      <c r="CHK75" s="54"/>
      <c r="CHL75" s="54"/>
      <c r="CHM75" s="54"/>
      <c r="CHN75" s="54"/>
      <c r="CHO75" s="54"/>
      <c r="CHP75" s="54"/>
      <c r="CHQ75" s="54"/>
      <c r="CHR75" s="54"/>
      <c r="CHS75" s="54"/>
      <c r="CHT75" s="54"/>
      <c r="CHU75" s="54"/>
      <c r="CHV75" s="54"/>
      <c r="CHW75" s="54"/>
      <c r="CHX75" s="54"/>
      <c r="CHY75" s="54"/>
      <c r="CHZ75" s="54"/>
      <c r="CIA75" s="54"/>
      <c r="CIB75" s="54"/>
      <c r="CIC75" s="54"/>
      <c r="CID75" s="54"/>
      <c r="CIE75" s="54"/>
      <c r="CIF75" s="54"/>
      <c r="CIG75" s="54"/>
      <c r="CIH75" s="54"/>
      <c r="CII75" s="54"/>
      <c r="CIJ75" s="54"/>
      <c r="CIK75" s="54"/>
      <c r="CIL75" s="54"/>
      <c r="CIM75" s="54"/>
      <c r="CIN75" s="54"/>
      <c r="CIO75" s="54"/>
      <c r="CIP75" s="54"/>
      <c r="CIQ75" s="54"/>
      <c r="CIR75" s="54"/>
      <c r="CIS75" s="54"/>
      <c r="CIT75" s="54"/>
      <c r="CIU75" s="54"/>
      <c r="CIV75" s="54"/>
      <c r="CIW75" s="54"/>
      <c r="CIX75" s="54"/>
      <c r="CIY75" s="54"/>
      <c r="CIZ75" s="54"/>
      <c r="CJA75" s="54"/>
      <c r="CJB75" s="54"/>
      <c r="CJC75" s="54"/>
      <c r="CJD75" s="54"/>
      <c r="CJE75" s="54"/>
      <c r="CJF75" s="54"/>
      <c r="CJG75" s="54"/>
      <c r="CJH75" s="54"/>
      <c r="CJI75" s="54"/>
      <c r="CJJ75" s="54"/>
      <c r="CJK75" s="54"/>
      <c r="CJL75" s="54"/>
      <c r="CJM75" s="54"/>
      <c r="CJN75" s="54"/>
      <c r="CJO75" s="54"/>
      <c r="CJP75" s="54"/>
      <c r="CJQ75" s="54"/>
      <c r="CJR75" s="54"/>
      <c r="CJS75" s="54"/>
      <c r="CJT75" s="54"/>
      <c r="CJU75" s="54"/>
      <c r="CJV75" s="54"/>
      <c r="CJW75" s="54"/>
      <c r="CJX75" s="54"/>
      <c r="CJY75" s="54"/>
      <c r="CJZ75" s="54"/>
      <c r="CKA75" s="54"/>
      <c r="CKB75" s="54"/>
      <c r="CKC75" s="54"/>
      <c r="CKD75" s="54"/>
      <c r="CKE75" s="54"/>
      <c r="CKF75" s="54"/>
      <c r="CKG75" s="54"/>
      <c r="CKH75" s="54"/>
      <c r="CKI75" s="54"/>
      <c r="CKJ75" s="54"/>
      <c r="CKK75" s="54"/>
      <c r="CKL75" s="54"/>
      <c r="CKM75" s="54"/>
      <c r="CKN75" s="54"/>
      <c r="CKO75" s="54"/>
      <c r="CKP75" s="54"/>
      <c r="CKQ75" s="54"/>
      <c r="CKR75" s="54"/>
      <c r="CKS75" s="54"/>
      <c r="CKT75" s="54"/>
      <c r="CKU75" s="54"/>
      <c r="CKV75" s="54"/>
      <c r="CKW75" s="54"/>
      <c r="CKX75" s="54"/>
      <c r="CKY75" s="54"/>
      <c r="CKZ75" s="54"/>
      <c r="CLA75" s="54"/>
      <c r="CLB75" s="54"/>
      <c r="CLC75" s="54"/>
      <c r="CLD75" s="54"/>
      <c r="CLE75" s="54"/>
      <c r="CLF75" s="54"/>
    </row>
    <row r="76" spans="1:2346" s="4" customFormat="1" ht="30.75" customHeight="1" x14ac:dyDescent="0.2">
      <c r="A76" s="104" t="s">
        <v>194</v>
      </c>
      <c r="B76" s="427" t="s">
        <v>126</v>
      </c>
      <c r="C76" s="428"/>
      <c r="D76" s="428"/>
      <c r="E76" s="428"/>
      <c r="F76" s="428"/>
      <c r="G76" s="428"/>
      <c r="H76" s="428"/>
      <c r="I76" s="428"/>
      <c r="J76" s="428"/>
      <c r="K76" s="428"/>
      <c r="L76" s="428"/>
      <c r="M76" s="428"/>
      <c r="N76" s="428"/>
      <c r="O76" s="429"/>
      <c r="P76" s="352">
        <v>4</v>
      </c>
      <c r="Q76" s="353"/>
      <c r="R76" s="352">
        <v>3</v>
      </c>
      <c r="S76" s="322"/>
      <c r="T76" s="483">
        <v>216</v>
      </c>
      <c r="U76" s="419"/>
      <c r="V76" s="418">
        <v>140</v>
      </c>
      <c r="W76" s="484"/>
      <c r="X76" s="487">
        <v>70</v>
      </c>
      <c r="Y76" s="419"/>
      <c r="Z76" s="418"/>
      <c r="AA76" s="419"/>
      <c r="AB76" s="418">
        <v>70</v>
      </c>
      <c r="AC76" s="419"/>
      <c r="AD76" s="438"/>
      <c r="AE76" s="327"/>
      <c r="AF76" s="239"/>
      <c r="AG76" s="243"/>
      <c r="AH76" s="235"/>
      <c r="AI76" s="239"/>
      <c r="AJ76" s="243"/>
      <c r="AK76" s="244"/>
      <c r="AL76" s="240">
        <v>108</v>
      </c>
      <c r="AM76" s="241">
        <v>72</v>
      </c>
      <c r="AN76" s="242">
        <v>3</v>
      </c>
      <c r="AO76" s="223">
        <v>108</v>
      </c>
      <c r="AP76" s="231">
        <v>68</v>
      </c>
      <c r="AQ76" s="232">
        <v>3</v>
      </c>
      <c r="AR76" s="226"/>
      <c r="AS76" s="241"/>
      <c r="AT76" s="242"/>
      <c r="AU76" s="226"/>
      <c r="AV76" s="241"/>
      <c r="AW76" s="242"/>
      <c r="AX76" s="226"/>
      <c r="AY76" s="241"/>
      <c r="AZ76" s="242"/>
      <c r="BA76" s="226"/>
      <c r="BB76" s="241"/>
      <c r="BC76" s="242"/>
      <c r="BD76" s="321">
        <v>6</v>
      </c>
      <c r="BE76" s="321"/>
      <c r="BF76" s="320" t="s">
        <v>288</v>
      </c>
      <c r="BG76" s="321"/>
      <c r="BH76" s="321"/>
      <c r="BI76" s="322"/>
    </row>
    <row r="77" spans="1:2346" s="4" customFormat="1" ht="27.75" customHeight="1" x14ac:dyDescent="0.2">
      <c r="A77" s="74" t="s">
        <v>178</v>
      </c>
      <c r="B77" s="705" t="s">
        <v>236</v>
      </c>
      <c r="C77" s="706"/>
      <c r="D77" s="706"/>
      <c r="E77" s="706"/>
      <c r="F77" s="706"/>
      <c r="G77" s="706"/>
      <c r="H77" s="706"/>
      <c r="I77" s="706"/>
      <c r="J77" s="706"/>
      <c r="K77" s="706"/>
      <c r="L77" s="706"/>
      <c r="M77" s="706"/>
      <c r="N77" s="706"/>
      <c r="O77" s="707"/>
      <c r="P77" s="517"/>
      <c r="Q77" s="708"/>
      <c r="R77" s="517"/>
      <c r="S77" s="518"/>
      <c r="T77" s="709"/>
      <c r="U77" s="561"/>
      <c r="V77" s="560"/>
      <c r="W77" s="710"/>
      <c r="X77" s="698"/>
      <c r="Y77" s="561"/>
      <c r="Z77" s="560"/>
      <c r="AA77" s="561"/>
      <c r="AB77" s="560"/>
      <c r="AC77" s="561"/>
      <c r="AD77" s="517"/>
      <c r="AE77" s="518"/>
      <c r="AF77" s="236"/>
      <c r="AG77" s="131"/>
      <c r="AH77" s="132"/>
      <c r="AI77" s="245"/>
      <c r="AJ77" s="131"/>
      <c r="AK77" s="132"/>
      <c r="AL77" s="245"/>
      <c r="AM77" s="131"/>
      <c r="AN77" s="132"/>
      <c r="AO77" s="245"/>
      <c r="AP77" s="131"/>
      <c r="AQ77" s="132"/>
      <c r="AR77" s="245"/>
      <c r="AS77" s="131"/>
      <c r="AT77" s="237"/>
      <c r="AU77" s="236"/>
      <c r="AV77" s="131"/>
      <c r="AW77" s="132"/>
      <c r="AX77" s="245"/>
      <c r="AY77" s="131"/>
      <c r="AZ77" s="132"/>
      <c r="BA77" s="245"/>
      <c r="BB77" s="131"/>
      <c r="BC77" s="132"/>
      <c r="BD77" s="506"/>
      <c r="BE77" s="507"/>
      <c r="BF77" s="508"/>
      <c r="BG77" s="509"/>
      <c r="BH77" s="509"/>
      <c r="BI77" s="510"/>
    </row>
    <row r="78" spans="1:2346" s="4" customFormat="1" ht="27" customHeight="1" x14ac:dyDescent="0.2">
      <c r="A78" s="104" t="s">
        <v>195</v>
      </c>
      <c r="B78" s="323" t="s">
        <v>420</v>
      </c>
      <c r="C78" s="324"/>
      <c r="D78" s="324"/>
      <c r="E78" s="324"/>
      <c r="F78" s="324"/>
      <c r="G78" s="324"/>
      <c r="H78" s="324"/>
      <c r="I78" s="324"/>
      <c r="J78" s="324"/>
      <c r="K78" s="324"/>
      <c r="L78" s="324"/>
      <c r="M78" s="324"/>
      <c r="N78" s="324"/>
      <c r="O78" s="410"/>
      <c r="P78" s="352">
        <v>3</v>
      </c>
      <c r="Q78" s="353"/>
      <c r="R78" s="352"/>
      <c r="S78" s="322"/>
      <c r="T78" s="320">
        <v>108</v>
      </c>
      <c r="U78" s="353"/>
      <c r="V78" s="352">
        <v>54</v>
      </c>
      <c r="W78" s="322"/>
      <c r="X78" s="321">
        <v>36</v>
      </c>
      <c r="Y78" s="353"/>
      <c r="Z78" s="352"/>
      <c r="AA78" s="353"/>
      <c r="AB78" s="352">
        <v>18</v>
      </c>
      <c r="AC78" s="353"/>
      <c r="AD78" s="352"/>
      <c r="AE78" s="322"/>
      <c r="AF78" s="240"/>
      <c r="AG78" s="241"/>
      <c r="AH78" s="242"/>
      <c r="AI78" s="226"/>
      <c r="AJ78" s="241"/>
      <c r="AK78" s="242"/>
      <c r="AL78" s="226">
        <v>108</v>
      </c>
      <c r="AM78" s="241">
        <v>54</v>
      </c>
      <c r="AN78" s="242">
        <v>3</v>
      </c>
      <c r="AO78" s="226"/>
      <c r="AP78" s="241"/>
      <c r="AQ78" s="242"/>
      <c r="AR78" s="226"/>
      <c r="AS78" s="241"/>
      <c r="AT78" s="242"/>
      <c r="AU78" s="226"/>
      <c r="AV78" s="241"/>
      <c r="AW78" s="242"/>
      <c r="AX78" s="226"/>
      <c r="AY78" s="241"/>
      <c r="AZ78" s="242"/>
      <c r="BA78" s="226"/>
      <c r="BB78" s="241"/>
      <c r="BC78" s="242"/>
      <c r="BD78" s="320">
        <v>3</v>
      </c>
      <c r="BE78" s="322"/>
      <c r="BF78" s="320" t="s">
        <v>419</v>
      </c>
      <c r="BG78" s="321"/>
      <c r="BH78" s="321"/>
      <c r="BI78" s="322"/>
    </row>
    <row r="79" spans="1:2346" s="4" customFormat="1" ht="27" customHeight="1" x14ac:dyDescent="0.2">
      <c r="A79" s="107" t="s">
        <v>317</v>
      </c>
      <c r="B79" s="430" t="s">
        <v>158</v>
      </c>
      <c r="C79" s="431"/>
      <c r="D79" s="431"/>
      <c r="E79" s="431"/>
      <c r="F79" s="431"/>
      <c r="G79" s="431"/>
      <c r="H79" s="431"/>
      <c r="I79" s="431"/>
      <c r="J79" s="431"/>
      <c r="K79" s="431"/>
      <c r="L79" s="431"/>
      <c r="M79" s="431"/>
      <c r="N79" s="431"/>
      <c r="O79" s="432"/>
      <c r="P79" s="352"/>
      <c r="Q79" s="353"/>
      <c r="R79" s="352">
        <v>4</v>
      </c>
      <c r="S79" s="322"/>
      <c r="T79" s="320">
        <v>108</v>
      </c>
      <c r="U79" s="353"/>
      <c r="V79" s="352">
        <v>51</v>
      </c>
      <c r="W79" s="322"/>
      <c r="X79" s="321">
        <v>34</v>
      </c>
      <c r="Y79" s="353"/>
      <c r="Z79" s="352"/>
      <c r="AA79" s="353"/>
      <c r="AB79" s="352">
        <v>17</v>
      </c>
      <c r="AC79" s="353"/>
      <c r="AD79" s="352"/>
      <c r="AE79" s="322"/>
      <c r="AF79" s="292"/>
      <c r="AG79" s="293"/>
      <c r="AH79" s="294"/>
      <c r="AI79" s="273"/>
      <c r="AJ79" s="293"/>
      <c r="AK79" s="294"/>
      <c r="AL79" s="273"/>
      <c r="AM79" s="293"/>
      <c r="AN79" s="294"/>
      <c r="AO79" s="273">
        <v>108</v>
      </c>
      <c r="AP79" s="293">
        <v>51</v>
      </c>
      <c r="AQ79" s="294">
        <v>3</v>
      </c>
      <c r="AR79" s="273"/>
      <c r="AS79" s="293"/>
      <c r="AT79" s="294"/>
      <c r="AU79" s="273"/>
      <c r="AV79" s="293"/>
      <c r="AW79" s="294"/>
      <c r="AX79" s="273"/>
      <c r="AY79" s="293"/>
      <c r="AZ79" s="294"/>
      <c r="BA79" s="273"/>
      <c r="BB79" s="293"/>
      <c r="BC79" s="294"/>
      <c r="BD79" s="320">
        <v>3</v>
      </c>
      <c r="BE79" s="321"/>
      <c r="BF79" s="320" t="s">
        <v>314</v>
      </c>
      <c r="BG79" s="321"/>
      <c r="BH79" s="321"/>
      <c r="BI79" s="322"/>
    </row>
    <row r="80" spans="1:2346" s="4" customFormat="1" ht="51" customHeight="1" x14ac:dyDescent="0.2">
      <c r="A80" s="107" t="s">
        <v>318</v>
      </c>
      <c r="B80" s="323" t="s">
        <v>161</v>
      </c>
      <c r="C80" s="324"/>
      <c r="D80" s="324"/>
      <c r="E80" s="324"/>
      <c r="F80" s="324"/>
      <c r="G80" s="324"/>
      <c r="H80" s="324"/>
      <c r="I80" s="324"/>
      <c r="J80" s="324"/>
      <c r="K80" s="324"/>
      <c r="L80" s="324"/>
      <c r="M80" s="324"/>
      <c r="N80" s="324"/>
      <c r="O80" s="410"/>
      <c r="P80" s="352"/>
      <c r="Q80" s="353"/>
      <c r="R80" s="352"/>
      <c r="S80" s="322"/>
      <c r="T80" s="320">
        <v>40</v>
      </c>
      <c r="U80" s="353"/>
      <c r="V80" s="352"/>
      <c r="W80" s="322"/>
      <c r="X80" s="321"/>
      <c r="Y80" s="353"/>
      <c r="Z80" s="352"/>
      <c r="AA80" s="353"/>
      <c r="AB80" s="352"/>
      <c r="AC80" s="353"/>
      <c r="AD80" s="352"/>
      <c r="AE80" s="322"/>
      <c r="AF80" s="292"/>
      <c r="AG80" s="283"/>
      <c r="AH80" s="294"/>
      <c r="AI80" s="273"/>
      <c r="AJ80" s="283"/>
      <c r="AK80" s="284"/>
      <c r="AL80" s="288"/>
      <c r="AM80" s="283"/>
      <c r="AN80" s="284"/>
      <c r="AO80" s="288">
        <v>40</v>
      </c>
      <c r="AP80" s="283"/>
      <c r="AQ80" s="284">
        <v>1</v>
      </c>
      <c r="AR80" s="288"/>
      <c r="AS80" s="283"/>
      <c r="AT80" s="284"/>
      <c r="AU80" s="288"/>
      <c r="AV80" s="283"/>
      <c r="AW80" s="284"/>
      <c r="AX80" s="288"/>
      <c r="AY80" s="283"/>
      <c r="AZ80" s="284"/>
      <c r="BA80" s="288"/>
      <c r="BB80" s="283"/>
      <c r="BC80" s="284"/>
      <c r="BD80" s="320">
        <v>1</v>
      </c>
      <c r="BE80" s="321"/>
      <c r="BF80" s="378" t="s">
        <v>515</v>
      </c>
      <c r="BG80" s="379"/>
      <c r="BH80" s="379"/>
      <c r="BI80" s="439"/>
    </row>
    <row r="81" spans="1:2927" s="4" customFormat="1" ht="52.5" customHeight="1" x14ac:dyDescent="0.2">
      <c r="A81" s="107" t="s">
        <v>319</v>
      </c>
      <c r="B81" s="323" t="s">
        <v>237</v>
      </c>
      <c r="C81" s="324"/>
      <c r="D81" s="324"/>
      <c r="E81" s="324"/>
      <c r="F81" s="324"/>
      <c r="G81" s="324"/>
      <c r="H81" s="324"/>
      <c r="I81" s="324"/>
      <c r="J81" s="324"/>
      <c r="K81" s="324"/>
      <c r="L81" s="324"/>
      <c r="M81" s="324"/>
      <c r="N81" s="324"/>
      <c r="O81" s="410"/>
      <c r="P81" s="352"/>
      <c r="Q81" s="353"/>
      <c r="R81" s="352">
        <v>4</v>
      </c>
      <c r="S81" s="322"/>
      <c r="T81" s="325">
        <v>195</v>
      </c>
      <c r="U81" s="437"/>
      <c r="V81" s="438">
        <v>90</v>
      </c>
      <c r="W81" s="327"/>
      <c r="X81" s="326">
        <v>56</v>
      </c>
      <c r="Y81" s="437"/>
      <c r="Z81" s="438"/>
      <c r="AA81" s="437"/>
      <c r="AB81" s="438">
        <v>34</v>
      </c>
      <c r="AC81" s="437"/>
      <c r="AD81" s="438"/>
      <c r="AE81" s="327"/>
      <c r="AF81" s="285"/>
      <c r="AG81" s="286"/>
      <c r="AH81" s="287"/>
      <c r="AI81" s="275"/>
      <c r="AJ81" s="286"/>
      <c r="AK81" s="287"/>
      <c r="AL81" s="275"/>
      <c r="AM81" s="286"/>
      <c r="AN81" s="287"/>
      <c r="AO81" s="275">
        <v>195</v>
      </c>
      <c r="AP81" s="286">
        <v>90</v>
      </c>
      <c r="AQ81" s="287">
        <v>5</v>
      </c>
      <c r="AR81" s="275"/>
      <c r="AS81" s="286"/>
      <c r="AT81" s="287"/>
      <c r="AU81" s="275"/>
      <c r="AV81" s="286"/>
      <c r="AW81" s="287"/>
      <c r="AX81" s="275"/>
      <c r="AY81" s="286"/>
      <c r="AZ81" s="287"/>
      <c r="BA81" s="275"/>
      <c r="BB81" s="286"/>
      <c r="BC81" s="287"/>
      <c r="BD81" s="325">
        <v>5</v>
      </c>
      <c r="BE81" s="326"/>
      <c r="BF81" s="320" t="s">
        <v>421</v>
      </c>
      <c r="BG81" s="321"/>
      <c r="BH81" s="321"/>
      <c r="BI81" s="322"/>
    </row>
    <row r="82" spans="1:2927" s="4" customFormat="1" ht="27.75" customHeight="1" x14ac:dyDescent="0.2">
      <c r="A82" s="74" t="s">
        <v>179</v>
      </c>
      <c r="B82" s="372" t="s">
        <v>238</v>
      </c>
      <c r="C82" s="373"/>
      <c r="D82" s="373"/>
      <c r="E82" s="373"/>
      <c r="F82" s="373"/>
      <c r="G82" s="373"/>
      <c r="H82" s="373"/>
      <c r="I82" s="373"/>
      <c r="J82" s="373"/>
      <c r="K82" s="373"/>
      <c r="L82" s="373"/>
      <c r="M82" s="373"/>
      <c r="N82" s="373"/>
      <c r="O82" s="374"/>
      <c r="P82" s="401"/>
      <c r="Q82" s="402"/>
      <c r="R82" s="401"/>
      <c r="S82" s="403"/>
      <c r="T82" s="404"/>
      <c r="U82" s="405"/>
      <c r="V82" s="406"/>
      <c r="W82" s="407"/>
      <c r="X82" s="436"/>
      <c r="Y82" s="405"/>
      <c r="Z82" s="406"/>
      <c r="AA82" s="405"/>
      <c r="AB82" s="406"/>
      <c r="AC82" s="405"/>
      <c r="AD82" s="401"/>
      <c r="AE82" s="409"/>
      <c r="AF82" s="295"/>
      <c r="AG82" s="296"/>
      <c r="AH82" s="297"/>
      <c r="AI82" s="277"/>
      <c r="AJ82" s="296"/>
      <c r="AK82" s="297"/>
      <c r="AL82" s="277"/>
      <c r="AM82" s="296"/>
      <c r="AN82" s="297"/>
      <c r="AO82" s="277"/>
      <c r="AP82" s="296"/>
      <c r="AQ82" s="297"/>
      <c r="AR82" s="277"/>
      <c r="AS82" s="296"/>
      <c r="AT82" s="297"/>
      <c r="AU82" s="277"/>
      <c r="AV82" s="296"/>
      <c r="AW82" s="297"/>
      <c r="AX82" s="277"/>
      <c r="AY82" s="296"/>
      <c r="AZ82" s="297"/>
      <c r="BA82" s="277"/>
      <c r="BB82" s="296"/>
      <c r="BC82" s="297"/>
      <c r="BD82" s="409"/>
      <c r="BE82" s="409"/>
      <c r="BF82" s="408"/>
      <c r="BG82" s="409"/>
      <c r="BH82" s="409"/>
      <c r="BI82" s="403"/>
    </row>
    <row r="83" spans="1:2927" s="4" customFormat="1" ht="50.25" customHeight="1" x14ac:dyDescent="0.2">
      <c r="A83" s="104" t="s">
        <v>348</v>
      </c>
      <c r="B83" s="427" t="s">
        <v>340</v>
      </c>
      <c r="C83" s="428"/>
      <c r="D83" s="428"/>
      <c r="E83" s="428"/>
      <c r="F83" s="428"/>
      <c r="G83" s="428"/>
      <c r="H83" s="428"/>
      <c r="I83" s="428"/>
      <c r="J83" s="428"/>
      <c r="K83" s="428"/>
      <c r="L83" s="428"/>
      <c r="M83" s="428"/>
      <c r="N83" s="428"/>
      <c r="O83" s="429"/>
      <c r="P83" s="352"/>
      <c r="Q83" s="353"/>
      <c r="R83" s="352">
        <v>3</v>
      </c>
      <c r="S83" s="322"/>
      <c r="T83" s="320">
        <v>108</v>
      </c>
      <c r="U83" s="353"/>
      <c r="V83" s="352">
        <v>54</v>
      </c>
      <c r="W83" s="322"/>
      <c r="X83" s="320">
        <v>18</v>
      </c>
      <c r="Y83" s="353"/>
      <c r="Z83" s="352">
        <v>18</v>
      </c>
      <c r="AA83" s="353"/>
      <c r="AB83" s="352">
        <v>18</v>
      </c>
      <c r="AC83" s="353"/>
      <c r="AD83" s="352"/>
      <c r="AE83" s="322"/>
      <c r="AF83" s="292"/>
      <c r="AG83" s="293"/>
      <c r="AH83" s="294"/>
      <c r="AI83" s="273"/>
      <c r="AJ83" s="293"/>
      <c r="AK83" s="294"/>
      <c r="AL83" s="273">
        <v>108</v>
      </c>
      <c r="AM83" s="293">
        <v>54</v>
      </c>
      <c r="AN83" s="294">
        <v>3</v>
      </c>
      <c r="AO83" s="273"/>
      <c r="AP83" s="293"/>
      <c r="AQ83" s="294"/>
      <c r="AR83" s="273"/>
      <c r="AS83" s="293"/>
      <c r="AT83" s="294"/>
      <c r="AU83" s="273"/>
      <c r="AV83" s="293"/>
      <c r="AW83" s="294"/>
      <c r="AX83" s="273"/>
      <c r="AY83" s="293"/>
      <c r="AZ83" s="294"/>
      <c r="BA83" s="273"/>
      <c r="BB83" s="293"/>
      <c r="BC83" s="294"/>
      <c r="BD83" s="321">
        <v>3</v>
      </c>
      <c r="BE83" s="321"/>
      <c r="BF83" s="320" t="s">
        <v>291</v>
      </c>
      <c r="BG83" s="321"/>
      <c r="BH83" s="321"/>
      <c r="BI83" s="322"/>
    </row>
    <row r="84" spans="1:2927" s="4" customFormat="1" ht="21.75" customHeight="1" x14ac:dyDescent="0.2">
      <c r="A84" s="262"/>
      <c r="B84" s="259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6"/>
      <c r="Q84" s="256"/>
      <c r="R84" s="256"/>
      <c r="S84" s="256"/>
      <c r="T84" s="256"/>
      <c r="U84" s="256"/>
      <c r="V84" s="256"/>
      <c r="W84" s="256"/>
      <c r="X84" s="256"/>
      <c r="Y84" s="256"/>
      <c r="Z84" s="256"/>
      <c r="AA84" s="256"/>
      <c r="AB84" s="256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6"/>
      <c r="BD84" s="256"/>
      <c r="BE84" s="256"/>
      <c r="BF84" s="256"/>
      <c r="BG84" s="256"/>
      <c r="BH84" s="256"/>
      <c r="BI84" s="256"/>
    </row>
    <row r="85" spans="1:2927" s="56" customFormat="1" ht="33" customHeight="1" x14ac:dyDescent="0.2">
      <c r="A85" s="734" t="s">
        <v>473</v>
      </c>
      <c r="B85" s="734"/>
      <c r="C85" s="734"/>
      <c r="D85" s="734"/>
      <c r="E85" s="734"/>
      <c r="F85" s="734"/>
      <c r="G85" s="734"/>
      <c r="H85" s="734"/>
      <c r="I85" s="734"/>
      <c r="J85" s="734"/>
      <c r="K85" s="734"/>
      <c r="L85" s="734"/>
      <c r="M85" s="734"/>
      <c r="N85" s="734"/>
      <c r="O85" s="734"/>
      <c r="P85" s="734"/>
      <c r="Q85" s="734"/>
      <c r="R85" s="734"/>
      <c r="S85" s="734"/>
      <c r="T85" s="734"/>
      <c r="U85" s="734"/>
      <c r="V85" s="734"/>
      <c r="W85" s="734"/>
      <c r="X85" s="734"/>
      <c r="Y85" s="734"/>
      <c r="Z85" s="734"/>
      <c r="AA85" s="734"/>
      <c r="AB85" s="734"/>
      <c r="AC85" s="734"/>
      <c r="AD85" s="734"/>
      <c r="AE85" s="134"/>
      <c r="AF85" s="222"/>
      <c r="AG85" s="222"/>
      <c r="AH85" s="222"/>
      <c r="AI85" s="222"/>
      <c r="AJ85" s="222"/>
      <c r="AK85" s="222"/>
      <c r="AL85" s="222"/>
      <c r="AM85" s="222"/>
      <c r="AN85" s="222"/>
      <c r="AO85" s="4"/>
      <c r="AP85" s="519" t="s">
        <v>543</v>
      </c>
      <c r="AQ85" s="520"/>
      <c r="AR85" s="520"/>
      <c r="AS85" s="520"/>
      <c r="AT85" s="520"/>
      <c r="AU85" s="520"/>
      <c r="AV85" s="520"/>
      <c r="AW85" s="520"/>
      <c r="AX85" s="520"/>
      <c r="AY85" s="520"/>
      <c r="AZ85" s="520"/>
      <c r="BA85" s="520"/>
      <c r="BB85" s="520"/>
      <c r="BC85" s="520"/>
      <c r="BD85" s="520"/>
      <c r="BE85" s="520"/>
      <c r="BF85" s="520"/>
      <c r="BG85" s="520"/>
      <c r="BH85" s="520"/>
      <c r="BI85" s="520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  <c r="AMJ85" s="4"/>
      <c r="AMK85" s="4"/>
      <c r="AML85" s="4"/>
      <c r="AMM85" s="4"/>
      <c r="AMN85" s="4"/>
      <c r="AMO85" s="4"/>
      <c r="AMP85" s="4"/>
      <c r="AMQ85" s="4"/>
      <c r="AMR85" s="4"/>
      <c r="AMS85" s="4"/>
      <c r="AMT85" s="4"/>
      <c r="AMU85" s="4"/>
      <c r="AMV85" s="4"/>
      <c r="AMW85" s="4"/>
      <c r="AMX85" s="4"/>
      <c r="AMY85" s="4"/>
      <c r="AMZ85" s="4"/>
      <c r="ANA85" s="4"/>
      <c r="ANB85" s="4"/>
      <c r="ANC85" s="4"/>
      <c r="AND85" s="4"/>
      <c r="ANE85" s="4"/>
      <c r="ANF85" s="4"/>
      <c r="ANG85" s="4"/>
      <c r="ANH85" s="4"/>
      <c r="ANI85" s="4"/>
      <c r="ANJ85" s="4"/>
      <c r="ANK85" s="4"/>
      <c r="ANL85" s="4"/>
      <c r="ANM85" s="4"/>
      <c r="ANN85" s="4"/>
      <c r="ANO85" s="4"/>
      <c r="ANP85" s="4"/>
      <c r="ANQ85" s="4"/>
      <c r="ANR85" s="4"/>
      <c r="ANS85" s="4"/>
      <c r="ANT85" s="4"/>
      <c r="ANU85" s="4"/>
      <c r="ANV85" s="4"/>
      <c r="ANW85" s="4"/>
      <c r="ANX85" s="4"/>
      <c r="ANY85" s="4"/>
      <c r="ANZ85" s="4"/>
      <c r="AOA85" s="4"/>
      <c r="AOB85" s="4"/>
      <c r="AOC85" s="4"/>
      <c r="AOD85" s="4"/>
      <c r="AOE85" s="4"/>
      <c r="AOF85" s="4"/>
      <c r="AOG85" s="4"/>
      <c r="AOH85" s="4"/>
      <c r="AOI85" s="4"/>
      <c r="AOJ85" s="4"/>
      <c r="AOK85" s="4"/>
      <c r="AOL85" s="4"/>
      <c r="AOM85" s="4"/>
      <c r="AON85" s="4"/>
      <c r="AOO85" s="4"/>
      <c r="AOP85" s="4"/>
      <c r="AOQ85" s="4"/>
      <c r="AOR85" s="4"/>
      <c r="AOS85" s="4"/>
      <c r="AOT85" s="4"/>
      <c r="AOU85" s="4"/>
      <c r="AOV85" s="4"/>
      <c r="AOW85" s="4"/>
      <c r="AOX85" s="4"/>
      <c r="AOY85" s="4"/>
      <c r="AOZ85" s="4"/>
      <c r="APA85" s="4"/>
      <c r="APB85" s="4"/>
      <c r="APC85" s="4"/>
      <c r="APD85" s="4"/>
      <c r="APE85" s="4"/>
      <c r="APF85" s="4"/>
      <c r="APG85" s="4"/>
      <c r="APH85" s="4"/>
      <c r="API85" s="4"/>
      <c r="APJ85" s="4"/>
      <c r="APK85" s="4"/>
      <c r="APL85" s="4"/>
      <c r="APM85" s="4"/>
      <c r="APN85" s="4"/>
      <c r="APO85" s="4"/>
      <c r="APP85" s="4"/>
      <c r="APQ85" s="4"/>
      <c r="APR85" s="4"/>
      <c r="APS85" s="4"/>
      <c r="APT85" s="4"/>
      <c r="APU85" s="4"/>
      <c r="APV85" s="4"/>
      <c r="APW85" s="4"/>
      <c r="APX85" s="4"/>
      <c r="APY85" s="4"/>
      <c r="APZ85" s="4"/>
      <c r="AQA85" s="4"/>
      <c r="AQB85" s="4"/>
      <c r="AQC85" s="4"/>
      <c r="AQD85" s="4"/>
      <c r="AQE85" s="4"/>
      <c r="AQF85" s="4"/>
      <c r="AQG85" s="4"/>
      <c r="AQH85" s="4"/>
      <c r="AQI85" s="4"/>
      <c r="AQJ85" s="4"/>
      <c r="AQK85" s="4"/>
      <c r="AQL85" s="4"/>
      <c r="AQM85" s="4"/>
      <c r="AQN85" s="4"/>
      <c r="AQO85" s="4"/>
      <c r="AQP85" s="4"/>
      <c r="AQQ85" s="4"/>
      <c r="AQR85" s="4"/>
      <c r="AQS85" s="4"/>
      <c r="AQT85" s="4"/>
      <c r="AQU85" s="4"/>
      <c r="AQV85" s="4"/>
      <c r="AQW85" s="4"/>
      <c r="AQX85" s="4"/>
      <c r="AQY85" s="4"/>
      <c r="AQZ85" s="4"/>
      <c r="ARA85" s="4"/>
      <c r="ARB85" s="4"/>
      <c r="ARC85" s="4"/>
      <c r="ARD85" s="4"/>
      <c r="ARE85" s="4"/>
      <c r="ARF85" s="4"/>
      <c r="ARG85" s="4"/>
      <c r="ARH85" s="4"/>
      <c r="ARI85" s="4"/>
      <c r="ARJ85" s="4"/>
      <c r="ARK85" s="4"/>
      <c r="ARL85" s="4"/>
      <c r="ARM85" s="4"/>
      <c r="ARN85" s="4"/>
      <c r="ARO85" s="4"/>
      <c r="ARP85" s="4"/>
      <c r="ARQ85" s="4"/>
      <c r="ARR85" s="4"/>
      <c r="ARS85" s="4"/>
      <c r="ART85" s="4"/>
      <c r="ARU85" s="4"/>
      <c r="ARV85" s="4"/>
      <c r="ARW85" s="4"/>
      <c r="ARX85" s="4"/>
      <c r="ARY85" s="4"/>
      <c r="ARZ85" s="4"/>
      <c r="ASA85" s="4"/>
      <c r="ASB85" s="4"/>
      <c r="ASC85" s="4"/>
      <c r="ASD85" s="4"/>
      <c r="ASE85" s="4"/>
      <c r="ASF85" s="4"/>
      <c r="ASG85" s="4"/>
      <c r="ASH85" s="4"/>
      <c r="ASI85" s="4"/>
      <c r="ASJ85" s="4"/>
      <c r="ASK85" s="4"/>
      <c r="ASL85" s="4"/>
      <c r="ASM85" s="4"/>
      <c r="ASN85" s="4"/>
      <c r="ASO85" s="4"/>
      <c r="ASP85" s="4"/>
      <c r="ASQ85" s="4"/>
      <c r="ASR85" s="4"/>
      <c r="ASS85" s="4"/>
      <c r="AST85" s="4"/>
      <c r="ASU85" s="4"/>
      <c r="ASV85" s="4"/>
      <c r="ASW85" s="4"/>
      <c r="ASX85" s="4"/>
      <c r="ASY85" s="4"/>
      <c r="ASZ85" s="4"/>
      <c r="ATA85" s="4"/>
      <c r="ATB85" s="4"/>
      <c r="ATC85" s="4"/>
      <c r="ATD85" s="4"/>
      <c r="ATE85" s="4"/>
      <c r="ATF85" s="4"/>
      <c r="ATG85" s="4"/>
      <c r="ATH85" s="4"/>
      <c r="ATI85" s="4"/>
      <c r="ATJ85" s="4"/>
      <c r="ATK85" s="4"/>
      <c r="ATL85" s="4"/>
      <c r="ATM85" s="4"/>
      <c r="ATN85" s="4"/>
      <c r="ATO85" s="4"/>
      <c r="ATP85" s="4"/>
      <c r="ATQ85" s="4"/>
      <c r="ATR85" s="4"/>
      <c r="ATS85" s="4"/>
      <c r="ATT85" s="4"/>
      <c r="ATU85" s="4"/>
      <c r="ATV85" s="4"/>
      <c r="ATW85" s="4"/>
      <c r="ATX85" s="4"/>
      <c r="ATY85" s="4"/>
      <c r="ATZ85" s="4"/>
      <c r="AUA85" s="4"/>
      <c r="AUB85" s="4"/>
      <c r="AUC85" s="4"/>
      <c r="AUD85" s="4"/>
      <c r="AUE85" s="4"/>
      <c r="AUF85" s="4"/>
      <c r="AUG85" s="4"/>
      <c r="AUH85" s="4"/>
      <c r="AUI85" s="4"/>
      <c r="AUJ85" s="4"/>
      <c r="AUK85" s="4"/>
      <c r="AUL85" s="4"/>
      <c r="AUM85" s="4"/>
      <c r="AUN85" s="4"/>
      <c r="AUO85" s="4"/>
      <c r="AUP85" s="4"/>
      <c r="AUQ85" s="4"/>
      <c r="AUR85" s="4"/>
      <c r="AUS85" s="4"/>
      <c r="AUT85" s="4"/>
      <c r="AUU85" s="4"/>
      <c r="AUV85" s="4"/>
      <c r="AUW85" s="4"/>
      <c r="AUX85" s="4"/>
      <c r="AUY85" s="4"/>
      <c r="AUZ85" s="4"/>
      <c r="AVA85" s="4"/>
      <c r="AVB85" s="4"/>
      <c r="AVC85" s="4"/>
      <c r="AVD85" s="4"/>
      <c r="AVE85" s="4"/>
      <c r="AVF85" s="4"/>
      <c r="AVG85" s="4"/>
      <c r="AVH85" s="4"/>
      <c r="AVI85" s="4"/>
      <c r="AVJ85" s="4"/>
      <c r="AVK85" s="4"/>
      <c r="AVL85" s="4"/>
      <c r="AVM85" s="4"/>
      <c r="AVN85" s="4"/>
      <c r="AVO85" s="4"/>
      <c r="AVP85" s="4"/>
      <c r="AVQ85" s="4"/>
      <c r="AVR85" s="4"/>
      <c r="AVS85" s="4"/>
      <c r="AVT85" s="4"/>
      <c r="AVU85" s="4"/>
      <c r="AVV85" s="4"/>
      <c r="AVW85" s="4"/>
      <c r="AVX85" s="4"/>
      <c r="AVY85" s="4"/>
      <c r="AVZ85" s="4"/>
      <c r="AWA85" s="4"/>
      <c r="AWB85" s="4"/>
      <c r="AWC85" s="4"/>
      <c r="AWD85" s="4"/>
      <c r="AWE85" s="4"/>
      <c r="AWF85" s="4"/>
      <c r="AWG85" s="4"/>
      <c r="AWH85" s="4"/>
      <c r="AWI85" s="4"/>
      <c r="AWJ85" s="4"/>
      <c r="AWK85" s="4"/>
      <c r="AWL85" s="4"/>
      <c r="AWM85" s="4"/>
      <c r="AWN85" s="4"/>
      <c r="AWO85" s="4"/>
      <c r="AWP85" s="4"/>
      <c r="AWQ85" s="4"/>
      <c r="AWR85" s="4"/>
      <c r="AWS85" s="4"/>
      <c r="AWT85" s="4"/>
      <c r="AWU85" s="4"/>
      <c r="AWV85" s="4"/>
      <c r="AWW85" s="4"/>
      <c r="AWX85" s="4"/>
      <c r="AWY85" s="4"/>
      <c r="AWZ85" s="4"/>
      <c r="AXA85" s="4"/>
      <c r="AXB85" s="4"/>
      <c r="AXC85" s="4"/>
      <c r="AXD85" s="4"/>
      <c r="AXE85" s="4"/>
      <c r="AXF85" s="4"/>
      <c r="AXG85" s="4"/>
      <c r="AXH85" s="4"/>
      <c r="AXI85" s="4"/>
      <c r="AXJ85" s="4"/>
      <c r="AXK85" s="4"/>
      <c r="AXL85" s="4"/>
      <c r="AXM85" s="4"/>
      <c r="AXN85" s="4"/>
      <c r="AXO85" s="4"/>
      <c r="AXP85" s="4"/>
      <c r="AXQ85" s="4"/>
      <c r="AXR85" s="4"/>
      <c r="AXS85" s="4"/>
      <c r="AXT85" s="4"/>
      <c r="AXU85" s="4"/>
      <c r="AXV85" s="4"/>
      <c r="AXW85" s="4"/>
      <c r="AXX85" s="4"/>
      <c r="AXY85" s="4"/>
      <c r="AXZ85" s="4"/>
      <c r="AYA85" s="4"/>
      <c r="AYB85" s="4"/>
      <c r="AYC85" s="4"/>
      <c r="AYD85" s="4"/>
      <c r="AYE85" s="4"/>
      <c r="AYF85" s="4"/>
      <c r="AYG85" s="4"/>
      <c r="AYH85" s="4"/>
      <c r="AYI85" s="4"/>
      <c r="AYJ85" s="4"/>
      <c r="AYK85" s="4"/>
      <c r="AYL85" s="4"/>
      <c r="AYM85" s="4"/>
      <c r="AYN85" s="4"/>
      <c r="AYO85" s="4"/>
      <c r="AYP85" s="4"/>
      <c r="AYQ85" s="4"/>
      <c r="AYR85" s="4"/>
      <c r="AYS85" s="4"/>
      <c r="AYT85" s="4"/>
      <c r="AYU85" s="4"/>
      <c r="AYV85" s="4"/>
      <c r="AYW85" s="4"/>
      <c r="AYX85" s="4"/>
      <c r="AYY85" s="4"/>
      <c r="AYZ85" s="4"/>
      <c r="AZA85" s="4"/>
      <c r="AZB85" s="4"/>
      <c r="AZC85" s="4"/>
      <c r="AZD85" s="4"/>
      <c r="AZE85" s="4"/>
      <c r="AZF85" s="4"/>
      <c r="AZG85" s="4"/>
      <c r="AZH85" s="4"/>
      <c r="AZI85" s="4"/>
      <c r="AZJ85" s="4"/>
      <c r="AZK85" s="4"/>
      <c r="AZL85" s="4"/>
      <c r="AZM85" s="4"/>
      <c r="AZN85" s="4"/>
      <c r="AZO85" s="4"/>
      <c r="AZP85" s="4"/>
      <c r="AZQ85" s="4"/>
      <c r="AZR85" s="4"/>
      <c r="AZS85" s="4"/>
      <c r="AZT85" s="4"/>
      <c r="AZU85" s="4"/>
      <c r="AZV85" s="4"/>
      <c r="AZW85" s="4"/>
      <c r="AZX85" s="4"/>
      <c r="AZY85" s="4"/>
      <c r="AZZ85" s="4"/>
      <c r="BAA85" s="4"/>
      <c r="BAB85" s="4"/>
      <c r="BAC85" s="4"/>
      <c r="BAD85" s="4"/>
      <c r="BAE85" s="4"/>
      <c r="BAF85" s="4"/>
      <c r="BAG85" s="4"/>
      <c r="BAH85" s="4"/>
      <c r="BAI85" s="4"/>
      <c r="BAJ85" s="4"/>
      <c r="BAK85" s="4"/>
      <c r="BAL85" s="4"/>
      <c r="BAM85" s="4"/>
      <c r="BAN85" s="4"/>
      <c r="BAO85" s="4"/>
      <c r="BAP85" s="4"/>
      <c r="BAQ85" s="4"/>
      <c r="BAR85" s="4"/>
      <c r="BAS85" s="4"/>
      <c r="BAT85" s="4"/>
      <c r="BAU85" s="4"/>
      <c r="BAV85" s="4"/>
      <c r="BAW85" s="4"/>
      <c r="BAX85" s="4"/>
      <c r="BAY85" s="4"/>
      <c r="BAZ85" s="4"/>
      <c r="BBA85" s="4"/>
      <c r="BBB85" s="4"/>
      <c r="BBC85" s="4"/>
      <c r="BBD85" s="4"/>
      <c r="BBE85" s="4"/>
      <c r="BBF85" s="4"/>
      <c r="BBG85" s="4"/>
      <c r="BBH85" s="4"/>
      <c r="BBI85" s="4"/>
      <c r="BBJ85" s="4"/>
      <c r="BBK85" s="4"/>
      <c r="BBL85" s="4"/>
      <c r="BBM85" s="4"/>
      <c r="BBN85" s="4"/>
      <c r="BBO85" s="4"/>
      <c r="BBP85" s="4"/>
      <c r="BBQ85" s="4"/>
      <c r="BBR85" s="4"/>
      <c r="BBS85" s="4"/>
      <c r="BBT85" s="4"/>
      <c r="BBU85" s="4"/>
      <c r="BBV85" s="4"/>
      <c r="BBW85" s="4"/>
      <c r="BBX85" s="4"/>
      <c r="BBY85" s="4"/>
      <c r="BBZ85" s="4"/>
      <c r="BCA85" s="4"/>
      <c r="BCB85" s="4"/>
      <c r="BCC85" s="4"/>
      <c r="BCD85" s="4"/>
      <c r="BCE85" s="4"/>
      <c r="BCF85" s="4"/>
      <c r="BCG85" s="4"/>
      <c r="BCH85" s="4"/>
      <c r="BCI85" s="4"/>
      <c r="BCJ85" s="4"/>
      <c r="BCK85" s="4"/>
      <c r="BCL85" s="4"/>
      <c r="BCM85" s="4"/>
      <c r="BCN85" s="4"/>
      <c r="BCO85" s="4"/>
      <c r="BCP85" s="4"/>
      <c r="BCQ85" s="4"/>
      <c r="BCR85" s="4"/>
      <c r="BCS85" s="4"/>
      <c r="BCT85" s="4"/>
      <c r="BCU85" s="4"/>
      <c r="BCV85" s="4"/>
      <c r="BCW85" s="4"/>
      <c r="BCX85" s="4"/>
      <c r="BCY85" s="4"/>
      <c r="BCZ85" s="4"/>
      <c r="BDA85" s="4"/>
      <c r="BDB85" s="4"/>
      <c r="BDC85" s="4"/>
      <c r="BDD85" s="4"/>
      <c r="BDE85" s="4"/>
      <c r="BDF85" s="4"/>
      <c r="BDG85" s="4"/>
      <c r="BDH85" s="4"/>
      <c r="BDI85" s="4"/>
      <c r="BDJ85" s="4"/>
      <c r="BDK85" s="4"/>
      <c r="BDL85" s="4"/>
      <c r="BDM85" s="4"/>
      <c r="BDN85" s="4"/>
      <c r="BDO85" s="4"/>
      <c r="BDP85" s="4"/>
      <c r="BDQ85" s="4"/>
      <c r="BDR85" s="4"/>
      <c r="BDS85" s="4"/>
      <c r="BDT85" s="4"/>
      <c r="BDU85" s="4"/>
      <c r="BDV85" s="4"/>
      <c r="BDW85" s="4"/>
      <c r="BDX85" s="4"/>
      <c r="BDY85" s="4"/>
      <c r="BDZ85" s="4"/>
      <c r="BEA85" s="4"/>
      <c r="BEB85" s="4"/>
      <c r="BEC85" s="4"/>
      <c r="BED85" s="4"/>
      <c r="BEE85" s="4"/>
      <c r="BEF85" s="4"/>
      <c r="BEG85" s="4"/>
      <c r="BEH85" s="4"/>
      <c r="BEI85" s="4"/>
      <c r="BEJ85" s="4"/>
      <c r="BEK85" s="4"/>
      <c r="BEL85" s="4"/>
      <c r="BEM85" s="4"/>
      <c r="BEN85" s="4"/>
      <c r="BEO85" s="4"/>
      <c r="BEP85" s="4"/>
      <c r="BEQ85" s="4"/>
      <c r="BER85" s="4"/>
      <c r="BES85" s="4"/>
      <c r="BET85" s="4"/>
      <c r="BEU85" s="4"/>
      <c r="BEV85" s="4"/>
      <c r="BEW85" s="4"/>
      <c r="BEX85" s="4"/>
      <c r="BEY85" s="4"/>
      <c r="BEZ85" s="4"/>
      <c r="BFA85" s="4"/>
      <c r="BFB85" s="4"/>
      <c r="BFC85" s="4"/>
      <c r="BFD85" s="4"/>
      <c r="BFE85" s="4"/>
      <c r="BFF85" s="4"/>
      <c r="BFG85" s="4"/>
      <c r="BFH85" s="4"/>
      <c r="BFI85" s="4"/>
      <c r="BFJ85" s="4"/>
      <c r="BFK85" s="4"/>
      <c r="BFL85" s="4"/>
      <c r="BFM85" s="4"/>
      <c r="BFN85" s="4"/>
      <c r="BFO85" s="4"/>
      <c r="BFP85" s="4"/>
      <c r="BFQ85" s="4"/>
      <c r="BFR85" s="4"/>
      <c r="BFS85" s="4"/>
      <c r="BFT85" s="4"/>
      <c r="BFU85" s="4"/>
      <c r="BFV85" s="4"/>
      <c r="BFW85" s="4"/>
      <c r="BFX85" s="4"/>
      <c r="BFY85" s="4"/>
      <c r="BFZ85" s="4"/>
      <c r="BGA85" s="4"/>
      <c r="BGB85" s="4"/>
      <c r="BGC85" s="4"/>
      <c r="BGD85" s="4"/>
      <c r="BGE85" s="4"/>
      <c r="BGF85" s="4"/>
      <c r="BGG85" s="4"/>
      <c r="BGH85" s="4"/>
      <c r="BGI85" s="4"/>
      <c r="BGJ85" s="4"/>
      <c r="BGK85" s="4"/>
      <c r="BGL85" s="4"/>
      <c r="BGM85" s="4"/>
      <c r="BGN85" s="4"/>
      <c r="BGO85" s="4"/>
      <c r="BGP85" s="4"/>
      <c r="BGQ85" s="4"/>
      <c r="BGR85" s="4"/>
      <c r="BGS85" s="4"/>
      <c r="BGT85" s="4"/>
      <c r="BGU85" s="4"/>
      <c r="BGV85" s="4"/>
      <c r="BGW85" s="4"/>
      <c r="BGX85" s="4"/>
      <c r="BGY85" s="4"/>
      <c r="BGZ85" s="4"/>
      <c r="BHA85" s="4"/>
      <c r="BHB85" s="4"/>
      <c r="BHC85" s="4"/>
      <c r="BHD85" s="4"/>
      <c r="BHE85" s="4"/>
      <c r="BHF85" s="4"/>
      <c r="BHG85" s="4"/>
      <c r="BHH85" s="4"/>
      <c r="BHI85" s="4"/>
      <c r="BHJ85" s="4"/>
      <c r="BHK85" s="4"/>
      <c r="BHL85" s="4"/>
      <c r="BHM85" s="4"/>
      <c r="BHN85" s="4"/>
      <c r="BHO85" s="4"/>
      <c r="BHP85" s="4"/>
      <c r="BHQ85" s="4"/>
      <c r="BHR85" s="4"/>
      <c r="BHS85" s="4"/>
      <c r="BHT85" s="4"/>
      <c r="BHU85" s="4"/>
      <c r="BHV85" s="4"/>
      <c r="BHW85" s="4"/>
      <c r="BHX85" s="4"/>
      <c r="BHY85" s="4"/>
      <c r="BHZ85" s="4"/>
      <c r="BIA85" s="4"/>
      <c r="BIB85" s="4"/>
      <c r="BIC85" s="4"/>
      <c r="BID85" s="4"/>
      <c r="BIE85" s="4"/>
      <c r="BIF85" s="4"/>
      <c r="BIG85" s="4"/>
      <c r="BIH85" s="4"/>
      <c r="BII85" s="4"/>
      <c r="BIJ85" s="4"/>
      <c r="BIK85" s="4"/>
      <c r="BIL85" s="4"/>
      <c r="BIM85" s="4"/>
      <c r="BIN85" s="4"/>
      <c r="BIO85" s="4"/>
      <c r="BIP85" s="4"/>
      <c r="BIQ85" s="4"/>
      <c r="BIR85" s="4"/>
      <c r="BIS85" s="4"/>
      <c r="BIT85" s="4"/>
      <c r="BIU85" s="4"/>
      <c r="BIV85" s="4"/>
      <c r="BIW85" s="4"/>
      <c r="BIX85" s="4"/>
      <c r="BIY85" s="4"/>
      <c r="BIZ85" s="4"/>
      <c r="BJA85" s="4"/>
      <c r="BJB85" s="4"/>
      <c r="BJC85" s="4"/>
      <c r="BJD85" s="4"/>
      <c r="BJE85" s="4"/>
      <c r="BJF85" s="4"/>
      <c r="BJG85" s="4"/>
      <c r="BJH85" s="4"/>
      <c r="BJI85" s="4"/>
      <c r="BJJ85" s="4"/>
      <c r="BJK85" s="4"/>
      <c r="BJL85" s="4"/>
      <c r="BJM85" s="4"/>
      <c r="BJN85" s="4"/>
      <c r="BJO85" s="4"/>
      <c r="BJP85" s="4"/>
      <c r="BJQ85" s="4"/>
      <c r="BJR85" s="4"/>
      <c r="BJS85" s="4"/>
      <c r="BJT85" s="4"/>
      <c r="BJU85" s="4"/>
      <c r="BJV85" s="4"/>
      <c r="BJW85" s="4"/>
      <c r="BJX85" s="4"/>
      <c r="BJY85" s="4"/>
      <c r="BJZ85" s="4"/>
      <c r="BKA85" s="4"/>
      <c r="BKB85" s="4"/>
      <c r="BKC85" s="4"/>
      <c r="BKD85" s="4"/>
      <c r="BKE85" s="4"/>
      <c r="BKF85" s="4"/>
      <c r="BKG85" s="4"/>
      <c r="BKH85" s="4"/>
      <c r="BKI85" s="4"/>
      <c r="BKJ85" s="4"/>
      <c r="BKK85" s="4"/>
      <c r="BKL85" s="4"/>
      <c r="BKM85" s="4"/>
      <c r="BKN85" s="4"/>
      <c r="BKO85" s="4"/>
      <c r="BKP85" s="4"/>
      <c r="BKQ85" s="4"/>
      <c r="BKR85" s="4"/>
      <c r="BKS85" s="4"/>
      <c r="BKT85" s="4"/>
      <c r="BKU85" s="4"/>
      <c r="BKV85" s="4"/>
      <c r="BKW85" s="4"/>
      <c r="BKX85" s="4"/>
      <c r="BKY85" s="4"/>
      <c r="BKZ85" s="4"/>
      <c r="BLA85" s="4"/>
      <c r="BLB85" s="4"/>
      <c r="BLC85" s="4"/>
      <c r="BLD85" s="4"/>
      <c r="BLE85" s="4"/>
      <c r="BLF85" s="4"/>
      <c r="BLG85" s="4"/>
      <c r="BLH85" s="4"/>
      <c r="BLI85" s="4"/>
      <c r="BLJ85" s="4"/>
      <c r="BLK85" s="4"/>
      <c r="BLL85" s="4"/>
      <c r="BLM85" s="4"/>
      <c r="BLN85" s="4"/>
      <c r="BLO85" s="4"/>
      <c r="BLP85" s="4"/>
      <c r="BLQ85" s="4"/>
      <c r="BLR85" s="4"/>
      <c r="BLS85" s="4"/>
      <c r="BLT85" s="4"/>
      <c r="BLU85" s="4"/>
      <c r="BLV85" s="4"/>
      <c r="BLW85" s="4"/>
      <c r="BLX85" s="4"/>
      <c r="BLY85" s="4"/>
      <c r="BLZ85" s="4"/>
      <c r="BMA85" s="4"/>
      <c r="BMB85" s="4"/>
      <c r="BMC85" s="4"/>
      <c r="BMD85" s="4"/>
      <c r="BME85" s="4"/>
      <c r="BMF85" s="4"/>
      <c r="BMG85" s="4"/>
      <c r="BMH85" s="4"/>
      <c r="BMI85" s="4"/>
      <c r="BMJ85" s="4"/>
      <c r="BMK85" s="4"/>
      <c r="BML85" s="4"/>
      <c r="BMM85" s="4"/>
      <c r="BMN85" s="4"/>
      <c r="BMO85" s="4"/>
      <c r="BMP85" s="4"/>
      <c r="BMQ85" s="4"/>
      <c r="BMR85" s="4"/>
      <c r="BMS85" s="4"/>
      <c r="BMT85" s="4"/>
      <c r="BMU85" s="4"/>
      <c r="BMV85" s="4"/>
      <c r="BMW85" s="4"/>
      <c r="BMX85" s="4"/>
      <c r="BMY85" s="4"/>
      <c r="BMZ85" s="4"/>
      <c r="BNA85" s="4"/>
      <c r="BNB85" s="4"/>
      <c r="BNC85" s="4"/>
      <c r="BND85" s="4"/>
      <c r="BNE85" s="4"/>
      <c r="BNF85" s="4"/>
      <c r="BNG85" s="4"/>
      <c r="BNH85" s="4"/>
      <c r="BNI85" s="4"/>
      <c r="BNJ85" s="4"/>
      <c r="BNK85" s="4"/>
      <c r="BNL85" s="4"/>
      <c r="BNM85" s="4"/>
      <c r="BNN85" s="4"/>
      <c r="BNO85" s="4"/>
      <c r="BNP85" s="4"/>
      <c r="BNQ85" s="4"/>
      <c r="BNR85" s="4"/>
      <c r="BNS85" s="4"/>
      <c r="BNT85" s="4"/>
      <c r="BNU85" s="4"/>
      <c r="BNV85" s="4"/>
      <c r="BNW85" s="4"/>
      <c r="BNX85" s="4"/>
      <c r="BNY85" s="4"/>
      <c r="BNZ85" s="4"/>
      <c r="BOA85" s="4"/>
      <c r="BOB85" s="4"/>
      <c r="BOC85" s="4"/>
      <c r="BOD85" s="4"/>
      <c r="BOE85" s="4"/>
      <c r="BOF85" s="4"/>
      <c r="BOG85" s="4"/>
      <c r="BOH85" s="4"/>
      <c r="BOI85" s="4"/>
      <c r="BOJ85" s="4"/>
      <c r="BOK85" s="4"/>
      <c r="BOL85" s="4"/>
      <c r="BOM85" s="4"/>
      <c r="BON85" s="4"/>
      <c r="BOO85" s="4"/>
      <c r="BOP85" s="4"/>
      <c r="BOQ85" s="4"/>
      <c r="BOR85" s="4"/>
      <c r="BOS85" s="4"/>
      <c r="BOT85" s="4"/>
      <c r="BOU85" s="4"/>
      <c r="BOV85" s="4"/>
      <c r="BOW85" s="4"/>
      <c r="BOX85" s="4"/>
      <c r="BOY85" s="4"/>
      <c r="BOZ85" s="4"/>
      <c r="BPA85" s="4"/>
      <c r="BPB85" s="4"/>
      <c r="BPC85" s="4"/>
      <c r="BPD85" s="4"/>
      <c r="BPE85" s="4"/>
      <c r="BPF85" s="4"/>
      <c r="BPG85" s="4"/>
      <c r="BPH85" s="4"/>
      <c r="BPI85" s="4"/>
      <c r="BPJ85" s="4"/>
      <c r="BPK85" s="4"/>
      <c r="BPL85" s="4"/>
      <c r="BPM85" s="4"/>
      <c r="BPN85" s="4"/>
      <c r="BPO85" s="4"/>
      <c r="BPP85" s="4"/>
      <c r="BPQ85" s="4"/>
      <c r="BPR85" s="4"/>
      <c r="BPS85" s="4"/>
      <c r="BPT85" s="4"/>
      <c r="BPU85" s="4"/>
      <c r="BPV85" s="4"/>
      <c r="BPW85" s="4"/>
      <c r="BPX85" s="4"/>
      <c r="BPY85" s="4"/>
      <c r="BPZ85" s="4"/>
      <c r="BQA85" s="4"/>
      <c r="BQB85" s="4"/>
      <c r="BQC85" s="4"/>
      <c r="BQD85" s="4"/>
      <c r="BQE85" s="4"/>
      <c r="BQF85" s="4"/>
      <c r="BQG85" s="4"/>
      <c r="BQH85" s="4"/>
      <c r="BQI85" s="4"/>
      <c r="BQJ85" s="4"/>
      <c r="BQK85" s="4"/>
      <c r="BQL85" s="4"/>
      <c r="BQM85" s="4"/>
      <c r="BQN85" s="4"/>
      <c r="BQO85" s="4"/>
      <c r="BQP85" s="4"/>
      <c r="BQQ85" s="4"/>
      <c r="BQR85" s="4"/>
      <c r="BQS85" s="4"/>
      <c r="BQT85" s="4"/>
      <c r="BQU85" s="4"/>
      <c r="BQV85" s="4"/>
      <c r="BQW85" s="4"/>
      <c r="BQX85" s="4"/>
      <c r="BQY85" s="4"/>
      <c r="BQZ85" s="4"/>
      <c r="BRA85" s="4"/>
      <c r="BRB85" s="4"/>
      <c r="BRC85" s="4"/>
      <c r="BRD85" s="4"/>
      <c r="BRE85" s="4"/>
      <c r="BRF85" s="4"/>
      <c r="BRG85" s="4"/>
      <c r="BRH85" s="4"/>
      <c r="BRI85" s="4"/>
      <c r="BRJ85" s="4"/>
      <c r="BRK85" s="4"/>
      <c r="BRL85" s="4"/>
      <c r="BRM85" s="4"/>
      <c r="BRN85" s="4"/>
      <c r="BRO85" s="4"/>
      <c r="BRP85" s="4"/>
      <c r="BRQ85" s="4"/>
      <c r="BRR85" s="4"/>
      <c r="BRS85" s="4"/>
      <c r="BRT85" s="4"/>
      <c r="BRU85" s="4"/>
      <c r="BRV85" s="4"/>
      <c r="BRW85" s="4"/>
      <c r="BRX85" s="4"/>
      <c r="BRY85" s="4"/>
      <c r="BRZ85" s="4"/>
      <c r="BSA85" s="4"/>
      <c r="BSB85" s="4"/>
      <c r="BSC85" s="4"/>
      <c r="BSD85" s="4"/>
      <c r="BSE85" s="4"/>
      <c r="BSF85" s="4"/>
      <c r="BSG85" s="4"/>
      <c r="BSH85" s="4"/>
      <c r="BSI85" s="4"/>
      <c r="BSJ85" s="4"/>
      <c r="BSK85" s="4"/>
      <c r="BSL85" s="4"/>
      <c r="BSM85" s="4"/>
      <c r="BSN85" s="4"/>
      <c r="BSO85" s="4"/>
      <c r="BSP85" s="4"/>
      <c r="BSQ85" s="4"/>
      <c r="BSR85" s="4"/>
      <c r="BSS85" s="4"/>
      <c r="BST85" s="4"/>
      <c r="BSU85" s="4"/>
      <c r="BSV85" s="4"/>
      <c r="BSW85" s="4"/>
      <c r="BSX85" s="4"/>
      <c r="BSY85" s="4"/>
      <c r="BSZ85" s="4"/>
      <c r="BTA85" s="4"/>
      <c r="BTB85" s="4"/>
      <c r="BTC85" s="4"/>
      <c r="BTD85" s="4"/>
      <c r="BTE85" s="4"/>
      <c r="BTF85" s="4"/>
      <c r="BTG85" s="4"/>
      <c r="BTH85" s="4"/>
      <c r="BTI85" s="4"/>
      <c r="BTJ85" s="4"/>
      <c r="BTK85" s="4"/>
      <c r="BTL85" s="4"/>
      <c r="BTM85" s="4"/>
      <c r="BTN85" s="4"/>
      <c r="BTO85" s="4"/>
      <c r="BTP85" s="4"/>
      <c r="BTQ85" s="4"/>
      <c r="BTR85" s="4"/>
      <c r="BTS85" s="4"/>
      <c r="BTT85" s="4"/>
      <c r="BTU85" s="4"/>
      <c r="BTV85" s="4"/>
      <c r="BTW85" s="4"/>
      <c r="BTX85" s="4"/>
      <c r="BTY85" s="4"/>
      <c r="BTZ85" s="4"/>
      <c r="BUA85" s="4"/>
      <c r="BUB85" s="4"/>
      <c r="BUC85" s="4"/>
      <c r="BUD85" s="4"/>
      <c r="BUE85" s="4"/>
      <c r="BUF85" s="4"/>
      <c r="BUG85" s="4"/>
      <c r="BUH85" s="4"/>
      <c r="BUI85" s="4"/>
      <c r="BUJ85" s="4"/>
      <c r="BUK85" s="4"/>
      <c r="BUL85" s="4"/>
      <c r="BUM85" s="4"/>
      <c r="BUN85" s="4"/>
      <c r="BUO85" s="4"/>
      <c r="BUP85" s="4"/>
      <c r="BUQ85" s="4"/>
      <c r="BUR85" s="4"/>
      <c r="BUS85" s="4"/>
      <c r="BUT85" s="4"/>
      <c r="BUU85" s="4"/>
      <c r="BUV85" s="4"/>
      <c r="BUW85" s="4"/>
      <c r="BUX85" s="4"/>
      <c r="BUY85" s="4"/>
      <c r="BUZ85" s="4"/>
      <c r="BVA85" s="4"/>
      <c r="BVB85" s="4"/>
      <c r="BVC85" s="4"/>
      <c r="BVD85" s="4"/>
      <c r="BVE85" s="4"/>
      <c r="BVF85" s="4"/>
      <c r="BVG85" s="4"/>
      <c r="BVH85" s="4"/>
      <c r="BVI85" s="4"/>
      <c r="BVJ85" s="4"/>
      <c r="BVK85" s="4"/>
      <c r="BVL85" s="4"/>
      <c r="BVM85" s="4"/>
      <c r="BVN85" s="4"/>
      <c r="BVO85" s="4"/>
      <c r="BVP85" s="4"/>
      <c r="BVQ85" s="4"/>
      <c r="BVR85" s="4"/>
      <c r="BVS85" s="4"/>
      <c r="BVT85" s="4"/>
      <c r="BVU85" s="4"/>
      <c r="BVV85" s="4"/>
      <c r="BVW85" s="4"/>
      <c r="BVX85" s="4"/>
      <c r="BVY85" s="4"/>
      <c r="BVZ85" s="4"/>
      <c r="BWA85" s="4"/>
      <c r="BWB85" s="4"/>
      <c r="BWC85" s="4"/>
      <c r="BWD85" s="4"/>
      <c r="BWE85" s="4"/>
      <c r="BWF85" s="4"/>
      <c r="BWG85" s="4"/>
      <c r="BWH85" s="4"/>
      <c r="BWI85" s="4"/>
      <c r="BWJ85" s="4"/>
      <c r="BWK85" s="4"/>
      <c r="BWL85" s="4"/>
      <c r="BWM85" s="4"/>
      <c r="BWN85" s="4"/>
      <c r="BWO85" s="4"/>
      <c r="BWP85" s="4"/>
      <c r="BWQ85" s="4"/>
      <c r="BWR85" s="4"/>
      <c r="BWS85" s="4"/>
      <c r="BWT85" s="4"/>
      <c r="BWU85" s="4"/>
      <c r="BWV85" s="4"/>
      <c r="BWW85" s="4"/>
      <c r="BWX85" s="4"/>
      <c r="BWY85" s="4"/>
      <c r="BWZ85" s="4"/>
      <c r="BXA85" s="4"/>
      <c r="BXB85" s="4"/>
      <c r="BXC85" s="4"/>
      <c r="BXD85" s="4"/>
      <c r="BXE85" s="4"/>
      <c r="BXF85" s="4"/>
      <c r="BXG85" s="4"/>
      <c r="BXH85" s="4"/>
      <c r="BXI85" s="4"/>
      <c r="BXJ85" s="4"/>
      <c r="BXK85" s="4"/>
      <c r="BXL85" s="4"/>
      <c r="BXM85" s="4"/>
      <c r="BXN85" s="4"/>
      <c r="BXO85" s="4"/>
      <c r="BXP85" s="4"/>
      <c r="BXQ85" s="4"/>
      <c r="BXR85" s="4"/>
      <c r="BXS85" s="4"/>
      <c r="BXT85" s="4"/>
      <c r="BXU85" s="4"/>
      <c r="BXV85" s="4"/>
      <c r="BXW85" s="4"/>
      <c r="BXX85" s="4"/>
      <c r="BXY85" s="4"/>
      <c r="BXZ85" s="4"/>
      <c r="BYA85" s="4"/>
      <c r="BYB85" s="4"/>
      <c r="BYC85" s="4"/>
      <c r="BYD85" s="4"/>
      <c r="BYE85" s="4"/>
      <c r="BYF85" s="4"/>
      <c r="BYG85" s="4"/>
      <c r="BYH85" s="4"/>
      <c r="BYI85" s="4"/>
      <c r="BYJ85" s="4"/>
      <c r="BYK85" s="4"/>
      <c r="BYL85" s="4"/>
      <c r="BYM85" s="4"/>
      <c r="BYN85" s="4"/>
      <c r="BYO85" s="4"/>
      <c r="BYP85" s="4"/>
      <c r="BYQ85" s="4"/>
      <c r="BYR85" s="4"/>
      <c r="BYS85" s="4"/>
      <c r="BYT85" s="4"/>
      <c r="BYU85" s="4"/>
      <c r="BYV85" s="4"/>
      <c r="BYW85" s="4"/>
      <c r="BYX85" s="4"/>
      <c r="BYY85" s="4"/>
      <c r="BYZ85" s="4"/>
      <c r="BZA85" s="4"/>
      <c r="BZB85" s="4"/>
      <c r="BZC85" s="4"/>
      <c r="BZD85" s="4"/>
      <c r="BZE85" s="4"/>
      <c r="BZF85" s="4"/>
      <c r="BZG85" s="4"/>
      <c r="BZH85" s="4"/>
      <c r="BZI85" s="4"/>
      <c r="BZJ85" s="4"/>
      <c r="BZK85" s="4"/>
      <c r="BZL85" s="4"/>
      <c r="BZM85" s="4"/>
      <c r="BZN85" s="4"/>
      <c r="BZO85" s="4"/>
      <c r="BZP85" s="4"/>
      <c r="BZQ85" s="4"/>
      <c r="BZR85" s="4"/>
      <c r="BZS85" s="4"/>
      <c r="BZT85" s="4"/>
      <c r="BZU85" s="4"/>
      <c r="BZV85" s="4"/>
      <c r="BZW85" s="4"/>
      <c r="BZX85" s="4"/>
      <c r="BZY85" s="4"/>
      <c r="BZZ85" s="4"/>
      <c r="CAA85" s="4"/>
      <c r="CAB85" s="4"/>
      <c r="CAC85" s="4"/>
      <c r="CAD85" s="4"/>
      <c r="CAE85" s="4"/>
      <c r="CAF85" s="4"/>
      <c r="CAG85" s="4"/>
      <c r="CAH85" s="4"/>
      <c r="CAI85" s="4"/>
      <c r="CAJ85" s="4"/>
      <c r="CAK85" s="4"/>
      <c r="CAL85" s="4"/>
      <c r="CAM85" s="4"/>
      <c r="CAN85" s="4"/>
      <c r="CAO85" s="4"/>
      <c r="CAP85" s="4"/>
      <c r="CAQ85" s="4"/>
      <c r="CAR85" s="4"/>
      <c r="CAS85" s="4"/>
      <c r="CAT85" s="4"/>
      <c r="CAU85" s="4"/>
      <c r="CAV85" s="4"/>
      <c r="CAW85" s="4"/>
      <c r="CAX85" s="4"/>
      <c r="CAY85" s="4"/>
      <c r="CAZ85" s="4"/>
      <c r="CBA85" s="4"/>
      <c r="CBB85" s="4"/>
      <c r="CBC85" s="4"/>
      <c r="CBD85" s="4"/>
      <c r="CBE85" s="4"/>
      <c r="CBF85" s="4"/>
      <c r="CBG85" s="4"/>
      <c r="CBH85" s="4"/>
      <c r="CBI85" s="4"/>
      <c r="CBJ85" s="4"/>
      <c r="CBK85" s="4"/>
      <c r="CBL85" s="4"/>
      <c r="CBM85" s="4"/>
      <c r="CBN85" s="4"/>
      <c r="CBO85" s="4"/>
      <c r="CBP85" s="4"/>
      <c r="CBQ85" s="4"/>
      <c r="CBR85" s="4"/>
      <c r="CBS85" s="4"/>
      <c r="CBT85" s="4"/>
      <c r="CBU85" s="4"/>
      <c r="CBV85" s="4"/>
      <c r="CBW85" s="4"/>
      <c r="CBX85" s="4"/>
      <c r="CBY85" s="4"/>
      <c r="CBZ85" s="4"/>
      <c r="CCA85" s="4"/>
      <c r="CCB85" s="4"/>
      <c r="CCC85" s="4"/>
      <c r="CCD85" s="4"/>
      <c r="CCE85" s="4"/>
      <c r="CCF85" s="4"/>
      <c r="CCG85" s="4"/>
      <c r="CCH85" s="4"/>
      <c r="CCI85" s="4"/>
      <c r="CCJ85" s="4"/>
      <c r="CCK85" s="4"/>
      <c r="CCL85" s="4"/>
      <c r="CCM85" s="4"/>
      <c r="CCN85" s="4"/>
      <c r="CCO85" s="4"/>
      <c r="CCP85" s="4"/>
      <c r="CCQ85" s="4"/>
      <c r="CCR85" s="4"/>
      <c r="CCS85" s="4"/>
      <c r="CCT85" s="4"/>
      <c r="CCU85" s="4"/>
      <c r="CCV85" s="4"/>
      <c r="CCW85" s="4"/>
      <c r="CCX85" s="4"/>
      <c r="CCY85" s="4"/>
      <c r="CCZ85" s="4"/>
      <c r="CDA85" s="4"/>
      <c r="CDB85" s="4"/>
      <c r="CDC85" s="4"/>
      <c r="CDD85" s="4"/>
      <c r="CDE85" s="4"/>
      <c r="CDF85" s="4"/>
      <c r="CDG85" s="4"/>
      <c r="CDH85" s="4"/>
      <c r="CDI85" s="4"/>
      <c r="CDJ85" s="4"/>
      <c r="CDK85" s="4"/>
      <c r="CDL85" s="4"/>
      <c r="CDM85" s="4"/>
      <c r="CDN85" s="4"/>
      <c r="CDO85" s="4"/>
      <c r="CDP85" s="4"/>
      <c r="CDQ85" s="4"/>
      <c r="CDR85" s="4"/>
      <c r="CDS85" s="4"/>
      <c r="CDT85" s="4"/>
      <c r="CDU85" s="4"/>
      <c r="CDV85" s="4"/>
      <c r="CDW85" s="4"/>
      <c r="CDX85" s="4"/>
      <c r="CDY85" s="4"/>
      <c r="CDZ85" s="4"/>
      <c r="CEA85" s="4"/>
      <c r="CEB85" s="4"/>
      <c r="CEC85" s="4"/>
      <c r="CED85" s="4"/>
      <c r="CEE85" s="4"/>
      <c r="CEF85" s="4"/>
      <c r="CEG85" s="4"/>
      <c r="CEH85" s="4"/>
      <c r="CEI85" s="4"/>
      <c r="CEJ85" s="4"/>
      <c r="CEK85" s="4"/>
      <c r="CEL85" s="4"/>
      <c r="CEM85" s="4"/>
      <c r="CEN85" s="4"/>
      <c r="CEO85" s="4"/>
      <c r="CEP85" s="4"/>
      <c r="CEQ85" s="4"/>
      <c r="CER85" s="4"/>
      <c r="CES85" s="4"/>
      <c r="CET85" s="4"/>
      <c r="CEU85" s="4"/>
      <c r="CEV85" s="4"/>
      <c r="CEW85" s="4"/>
      <c r="CEX85" s="4"/>
      <c r="CEY85" s="4"/>
      <c r="CEZ85" s="4"/>
      <c r="CFA85" s="4"/>
      <c r="CFB85" s="4"/>
      <c r="CFC85" s="4"/>
      <c r="CFD85" s="4"/>
      <c r="CFE85" s="4"/>
      <c r="CFF85" s="4"/>
      <c r="CFG85" s="4"/>
      <c r="CFH85" s="4"/>
      <c r="CFI85" s="4"/>
      <c r="CFJ85" s="4"/>
      <c r="CFK85" s="4"/>
      <c r="CFL85" s="4"/>
      <c r="CFM85" s="4"/>
      <c r="CFN85" s="4"/>
      <c r="CFO85" s="4"/>
      <c r="CFP85" s="4"/>
      <c r="CFQ85" s="4"/>
      <c r="CFR85" s="4"/>
      <c r="CFS85" s="4"/>
      <c r="CFT85" s="4"/>
      <c r="CFU85" s="4"/>
      <c r="CFV85" s="4"/>
      <c r="CFW85" s="4"/>
      <c r="CFX85" s="4"/>
      <c r="CFY85" s="4"/>
      <c r="CFZ85" s="4"/>
      <c r="CGA85" s="4"/>
      <c r="CGB85" s="4"/>
      <c r="CGC85" s="4"/>
      <c r="CGD85" s="4"/>
      <c r="CGE85" s="4"/>
      <c r="CGF85" s="4"/>
      <c r="CGG85" s="4"/>
      <c r="CGH85" s="4"/>
      <c r="CGI85" s="4"/>
      <c r="CGJ85" s="4"/>
      <c r="CGK85" s="4"/>
      <c r="CGL85" s="4"/>
      <c r="CGM85" s="4"/>
      <c r="CGN85" s="4"/>
      <c r="CGO85" s="4"/>
      <c r="CGP85" s="4"/>
      <c r="CGQ85" s="4"/>
      <c r="CGR85" s="4"/>
      <c r="CGS85" s="4"/>
      <c r="CGT85" s="4"/>
      <c r="CGU85" s="4"/>
      <c r="CGV85" s="4"/>
      <c r="CGW85" s="4"/>
      <c r="CGX85" s="4"/>
      <c r="CGY85" s="4"/>
      <c r="CGZ85" s="4"/>
      <c r="CHA85" s="4"/>
      <c r="CHB85" s="4"/>
      <c r="CHC85" s="4"/>
      <c r="CHD85" s="4"/>
      <c r="CHE85" s="4"/>
      <c r="CHF85" s="4"/>
      <c r="CHG85" s="4"/>
      <c r="CHH85" s="4"/>
      <c r="CHI85" s="4"/>
      <c r="CHJ85" s="4"/>
      <c r="CHK85" s="4"/>
      <c r="CHL85" s="4"/>
      <c r="CHM85" s="4"/>
      <c r="CHN85" s="4"/>
      <c r="CHO85" s="4"/>
      <c r="CHP85" s="4"/>
      <c r="CHQ85" s="4"/>
      <c r="CHR85" s="4"/>
      <c r="CHS85" s="4"/>
      <c r="CHT85" s="4"/>
      <c r="CHU85" s="4"/>
      <c r="CHV85" s="4"/>
      <c r="CHW85" s="4"/>
      <c r="CHX85" s="4"/>
      <c r="CHY85" s="4"/>
      <c r="CHZ85" s="4"/>
      <c r="CIA85" s="4"/>
      <c r="CIB85" s="4"/>
      <c r="CIC85" s="4"/>
      <c r="CID85" s="4"/>
      <c r="CIE85" s="4"/>
      <c r="CIF85" s="4"/>
      <c r="CIG85" s="4"/>
      <c r="CIH85" s="4"/>
      <c r="CII85" s="4"/>
      <c r="CIJ85" s="4"/>
      <c r="CIK85" s="4"/>
      <c r="CIL85" s="4"/>
      <c r="CIM85" s="4"/>
      <c r="CIN85" s="4"/>
      <c r="CIO85" s="4"/>
      <c r="CIP85" s="4"/>
      <c r="CIQ85" s="4"/>
      <c r="CIR85" s="4"/>
      <c r="CIS85" s="4"/>
      <c r="CIT85" s="4"/>
      <c r="CIU85" s="4"/>
      <c r="CIV85" s="4"/>
      <c r="CIW85" s="4"/>
      <c r="CIX85" s="4"/>
      <c r="CIY85" s="4"/>
      <c r="CIZ85" s="4"/>
      <c r="CJA85" s="4"/>
      <c r="CJB85" s="4"/>
      <c r="CJC85" s="4"/>
      <c r="CJD85" s="4"/>
      <c r="CJE85" s="4"/>
      <c r="CJF85" s="4"/>
      <c r="CJG85" s="4"/>
      <c r="CJH85" s="4"/>
      <c r="CJI85" s="4"/>
      <c r="CJJ85" s="4"/>
      <c r="CJK85" s="4"/>
      <c r="CJL85" s="4"/>
      <c r="CJM85" s="4"/>
      <c r="CJN85" s="4"/>
      <c r="CJO85" s="4"/>
      <c r="CJP85" s="4"/>
      <c r="CJQ85" s="4"/>
      <c r="CJR85" s="4"/>
      <c r="CJS85" s="4"/>
      <c r="CJT85" s="4"/>
      <c r="CJU85" s="4"/>
      <c r="CJV85" s="4"/>
      <c r="CJW85" s="4"/>
      <c r="CJX85" s="4"/>
      <c r="CJY85" s="4"/>
      <c r="CJZ85" s="4"/>
      <c r="CKA85" s="4"/>
      <c r="CKB85" s="4"/>
      <c r="CKC85" s="4"/>
      <c r="CKD85" s="4"/>
      <c r="CKE85" s="4"/>
      <c r="CKF85" s="4"/>
      <c r="CKG85" s="4"/>
      <c r="CKH85" s="4"/>
      <c r="CKI85" s="4"/>
      <c r="CKJ85" s="4"/>
      <c r="CKK85" s="4"/>
      <c r="CKL85" s="4"/>
      <c r="CKM85" s="4"/>
      <c r="CKN85" s="4"/>
      <c r="CKO85" s="4"/>
      <c r="CKP85" s="4"/>
      <c r="CKQ85" s="4"/>
      <c r="CKR85" s="4"/>
      <c r="CKS85" s="4"/>
      <c r="CKT85" s="4"/>
      <c r="CKU85" s="4"/>
      <c r="CKV85" s="4"/>
      <c r="CKW85" s="4"/>
      <c r="CKX85" s="4"/>
      <c r="CKY85" s="4"/>
      <c r="CKZ85" s="4"/>
      <c r="CLA85" s="4"/>
      <c r="CLB85" s="4"/>
      <c r="CLC85" s="4"/>
      <c r="CLD85" s="4"/>
      <c r="CLE85" s="4"/>
      <c r="CLF85" s="4"/>
      <c r="CLG85" s="4"/>
      <c r="CLH85" s="4"/>
      <c r="CLI85" s="4"/>
      <c r="CLJ85" s="4"/>
      <c r="CLK85" s="4"/>
      <c r="CLL85" s="4"/>
      <c r="CLM85" s="4"/>
      <c r="CLN85" s="4"/>
      <c r="CLO85" s="4"/>
      <c r="CLP85" s="4"/>
      <c r="CLQ85" s="4"/>
      <c r="CLR85" s="4"/>
      <c r="CLS85" s="4"/>
      <c r="CLT85" s="4"/>
      <c r="CLU85" s="4"/>
      <c r="CLV85" s="4"/>
      <c r="CLW85" s="4"/>
      <c r="CLX85" s="4"/>
      <c r="CLY85" s="4"/>
      <c r="CLZ85" s="4"/>
      <c r="CMA85" s="4"/>
      <c r="CMB85" s="4"/>
      <c r="CMC85" s="4"/>
      <c r="CMD85" s="4"/>
      <c r="CME85" s="4"/>
      <c r="CMF85" s="4"/>
      <c r="CMG85" s="4"/>
      <c r="CMH85" s="4"/>
      <c r="CMI85" s="4"/>
      <c r="CMJ85" s="4"/>
      <c r="CMK85" s="4"/>
      <c r="CML85" s="4"/>
      <c r="CMM85" s="4"/>
      <c r="CMN85" s="4"/>
      <c r="CMO85" s="4"/>
      <c r="CMP85" s="4"/>
      <c r="CMQ85" s="4"/>
      <c r="CMR85" s="4"/>
      <c r="CMS85" s="4"/>
      <c r="CMT85" s="4"/>
      <c r="CMU85" s="4"/>
      <c r="CMV85" s="4"/>
      <c r="CMW85" s="4"/>
      <c r="CMX85" s="4"/>
      <c r="CMY85" s="4"/>
      <c r="CMZ85" s="4"/>
      <c r="CNA85" s="4"/>
      <c r="CNB85" s="4"/>
      <c r="CNC85" s="4"/>
      <c r="CND85" s="4"/>
      <c r="CNE85" s="4"/>
      <c r="CNF85" s="4"/>
      <c r="CNG85" s="4"/>
      <c r="CNH85" s="4"/>
      <c r="CNI85" s="4"/>
      <c r="CNJ85" s="4"/>
      <c r="CNK85" s="4"/>
      <c r="CNL85" s="4"/>
      <c r="CNM85" s="4"/>
      <c r="CNN85" s="4"/>
      <c r="CNO85" s="4"/>
      <c r="CNP85" s="4"/>
      <c r="CNQ85" s="4"/>
      <c r="CNR85" s="4"/>
      <c r="CNS85" s="4"/>
      <c r="CNT85" s="4"/>
      <c r="CNU85" s="4"/>
      <c r="CNV85" s="4"/>
      <c r="CNW85" s="4"/>
      <c r="CNX85" s="4"/>
      <c r="CNY85" s="4"/>
      <c r="CNZ85" s="4"/>
      <c r="COA85" s="4"/>
      <c r="COB85" s="4"/>
      <c r="COC85" s="4"/>
      <c r="COD85" s="4"/>
      <c r="COE85" s="4"/>
      <c r="COF85" s="4"/>
      <c r="COG85" s="4"/>
      <c r="COH85" s="4"/>
      <c r="COI85" s="4"/>
      <c r="COJ85" s="4"/>
      <c r="COK85" s="4"/>
      <c r="COL85" s="4"/>
      <c r="COM85" s="4"/>
      <c r="CON85" s="4"/>
      <c r="COO85" s="4"/>
      <c r="COP85" s="4"/>
      <c r="COQ85" s="4"/>
      <c r="COR85" s="4"/>
      <c r="COS85" s="4"/>
      <c r="COT85" s="4"/>
      <c r="COU85" s="4"/>
      <c r="COV85" s="4"/>
      <c r="COW85" s="4"/>
      <c r="COX85" s="4"/>
      <c r="COY85" s="4"/>
      <c r="COZ85" s="4"/>
      <c r="CPA85" s="4"/>
      <c r="CPB85" s="4"/>
      <c r="CPC85" s="4"/>
      <c r="CPD85" s="4"/>
      <c r="CPE85" s="4"/>
      <c r="CPF85" s="4"/>
      <c r="CPG85" s="4"/>
      <c r="CPH85" s="4"/>
      <c r="CPI85" s="4"/>
      <c r="CPJ85" s="4"/>
      <c r="CPK85" s="4"/>
      <c r="CPL85" s="4"/>
      <c r="CPM85" s="4"/>
      <c r="CPN85" s="4"/>
      <c r="CPO85" s="4"/>
      <c r="CPP85" s="4"/>
      <c r="CPQ85" s="4"/>
      <c r="CPR85" s="4"/>
      <c r="CPS85" s="4"/>
      <c r="CPT85" s="4"/>
      <c r="CPU85" s="4"/>
      <c r="CPV85" s="4"/>
      <c r="CPW85" s="4"/>
      <c r="CPX85" s="4"/>
      <c r="CPY85" s="4"/>
      <c r="CPZ85" s="4"/>
      <c r="CQA85" s="4"/>
      <c r="CQB85" s="4"/>
      <c r="CQC85" s="4"/>
      <c r="CQD85" s="4"/>
      <c r="CQE85" s="4"/>
      <c r="CQF85" s="4"/>
      <c r="CQG85" s="4"/>
      <c r="CQH85" s="4"/>
      <c r="CQI85" s="4"/>
      <c r="CQJ85" s="4"/>
      <c r="CQK85" s="4"/>
      <c r="CQL85" s="4"/>
      <c r="CQM85" s="4"/>
      <c r="CQN85" s="4"/>
      <c r="CQO85" s="4"/>
      <c r="CQP85" s="4"/>
      <c r="CQQ85" s="4"/>
      <c r="CQR85" s="4"/>
      <c r="CQS85" s="4"/>
      <c r="CQT85" s="4"/>
      <c r="CQU85" s="4"/>
      <c r="CQV85" s="4"/>
      <c r="CQW85" s="4"/>
      <c r="CQX85" s="4"/>
      <c r="CQY85" s="4"/>
      <c r="CQZ85" s="4"/>
      <c r="CRA85" s="4"/>
      <c r="CRB85" s="4"/>
      <c r="CRC85" s="4"/>
      <c r="CRD85" s="4"/>
      <c r="CRE85" s="4"/>
      <c r="CRF85" s="4"/>
      <c r="CRG85" s="4"/>
      <c r="CRH85" s="4"/>
      <c r="CRI85" s="4"/>
      <c r="CRJ85" s="4"/>
      <c r="CRK85" s="4"/>
      <c r="CRL85" s="4"/>
      <c r="CRM85" s="4"/>
      <c r="CRN85" s="4"/>
      <c r="CRO85" s="4"/>
      <c r="CRP85" s="4"/>
      <c r="CRQ85" s="4"/>
      <c r="CRR85" s="4"/>
      <c r="CRS85" s="4"/>
      <c r="CRT85" s="4"/>
      <c r="CRU85" s="4"/>
      <c r="CRV85" s="4"/>
      <c r="CRW85" s="4"/>
      <c r="CRX85" s="4"/>
      <c r="CRY85" s="4"/>
      <c r="CRZ85" s="4"/>
      <c r="CSA85" s="4"/>
      <c r="CSB85" s="4"/>
      <c r="CSC85" s="4"/>
      <c r="CSD85" s="4"/>
      <c r="CSE85" s="4"/>
      <c r="CSF85" s="4"/>
      <c r="CSG85" s="4"/>
      <c r="CSH85" s="4"/>
      <c r="CSI85" s="4"/>
      <c r="CSJ85" s="4"/>
      <c r="CSK85" s="4"/>
      <c r="CSL85" s="4"/>
      <c r="CSM85" s="4"/>
      <c r="CSN85" s="4"/>
      <c r="CSO85" s="4"/>
      <c r="CSP85" s="4"/>
      <c r="CSQ85" s="4"/>
      <c r="CSR85" s="4"/>
      <c r="CSS85" s="4"/>
      <c r="CST85" s="4"/>
      <c r="CSU85" s="4"/>
      <c r="CSV85" s="4"/>
      <c r="CSW85" s="4"/>
      <c r="CSX85" s="4"/>
      <c r="CSY85" s="4"/>
      <c r="CSZ85" s="4"/>
      <c r="CTA85" s="4"/>
      <c r="CTB85" s="4"/>
      <c r="CTC85" s="4"/>
      <c r="CTD85" s="4"/>
      <c r="CTE85" s="4"/>
      <c r="CTF85" s="4"/>
      <c r="CTG85" s="4"/>
      <c r="CTH85" s="4"/>
      <c r="CTI85" s="4"/>
      <c r="CTJ85" s="4"/>
      <c r="CTK85" s="4"/>
      <c r="CTL85" s="4"/>
      <c r="CTM85" s="4"/>
      <c r="CTN85" s="4"/>
      <c r="CTO85" s="4"/>
      <c r="CTP85" s="4"/>
      <c r="CTQ85" s="4"/>
      <c r="CTR85" s="4"/>
      <c r="CTS85" s="4"/>
      <c r="CTT85" s="4"/>
      <c r="CTU85" s="4"/>
      <c r="CTV85" s="4"/>
      <c r="CTW85" s="4"/>
      <c r="CTX85" s="4"/>
      <c r="CTY85" s="4"/>
      <c r="CTZ85" s="4"/>
      <c r="CUA85" s="4"/>
      <c r="CUB85" s="4"/>
      <c r="CUC85" s="4"/>
      <c r="CUD85" s="4"/>
      <c r="CUE85" s="4"/>
      <c r="CUF85" s="4"/>
      <c r="CUG85" s="4"/>
      <c r="CUH85" s="4"/>
      <c r="CUI85" s="4"/>
      <c r="CUJ85" s="4"/>
      <c r="CUK85" s="4"/>
      <c r="CUL85" s="4"/>
      <c r="CUM85" s="4"/>
      <c r="CUN85" s="4"/>
      <c r="CUO85" s="4"/>
      <c r="CUP85" s="4"/>
      <c r="CUQ85" s="4"/>
      <c r="CUR85" s="4"/>
      <c r="CUS85" s="4"/>
      <c r="CUT85" s="4"/>
      <c r="CUU85" s="4"/>
      <c r="CUV85" s="4"/>
      <c r="CUW85" s="4"/>
      <c r="CUX85" s="4"/>
      <c r="CUY85" s="4"/>
      <c r="CUZ85" s="4"/>
      <c r="CVA85" s="4"/>
      <c r="CVB85" s="4"/>
      <c r="CVC85" s="4"/>
      <c r="CVD85" s="4"/>
      <c r="CVE85" s="4"/>
      <c r="CVF85" s="4"/>
      <c r="CVG85" s="4"/>
      <c r="CVH85" s="4"/>
      <c r="CVI85" s="4"/>
      <c r="CVJ85" s="4"/>
      <c r="CVK85" s="4"/>
      <c r="CVL85" s="4"/>
      <c r="CVM85" s="4"/>
      <c r="CVN85" s="4"/>
      <c r="CVO85" s="4"/>
      <c r="CVP85" s="4"/>
      <c r="CVQ85" s="4"/>
      <c r="CVR85" s="4"/>
      <c r="CVS85" s="4"/>
      <c r="CVT85" s="4"/>
      <c r="CVU85" s="4"/>
      <c r="CVV85" s="4"/>
      <c r="CVW85" s="4"/>
      <c r="CVX85" s="4"/>
      <c r="CVY85" s="4"/>
      <c r="CVZ85" s="4"/>
      <c r="CWA85" s="4"/>
      <c r="CWB85" s="4"/>
      <c r="CWC85" s="4"/>
      <c r="CWD85" s="4"/>
      <c r="CWE85" s="4"/>
      <c r="CWF85" s="4"/>
      <c r="CWG85" s="4"/>
      <c r="CWH85" s="4"/>
      <c r="CWI85" s="4"/>
      <c r="CWJ85" s="4"/>
      <c r="CWK85" s="4"/>
      <c r="CWL85" s="4"/>
      <c r="CWM85" s="4"/>
      <c r="CWN85" s="4"/>
      <c r="CWO85" s="4"/>
      <c r="CWP85" s="4"/>
      <c r="CWQ85" s="4"/>
      <c r="CWR85" s="4"/>
      <c r="CWS85" s="4"/>
      <c r="CWT85" s="4"/>
      <c r="CWU85" s="4"/>
      <c r="CWV85" s="4"/>
      <c r="CWW85" s="4"/>
      <c r="CWX85" s="4"/>
      <c r="CWY85" s="4"/>
      <c r="CWZ85" s="4"/>
      <c r="CXA85" s="4"/>
      <c r="CXB85" s="4"/>
      <c r="CXC85" s="4"/>
      <c r="CXD85" s="4"/>
      <c r="CXE85" s="4"/>
      <c r="CXF85" s="4"/>
      <c r="CXG85" s="4"/>
      <c r="CXH85" s="4"/>
      <c r="CXI85" s="4"/>
      <c r="CXJ85" s="4"/>
      <c r="CXK85" s="4"/>
      <c r="CXL85" s="4"/>
      <c r="CXM85" s="4"/>
      <c r="CXN85" s="4"/>
      <c r="CXO85" s="4"/>
      <c r="CXP85" s="4"/>
      <c r="CXQ85" s="4"/>
      <c r="CXR85" s="4"/>
      <c r="CXS85" s="4"/>
      <c r="CXT85" s="4"/>
      <c r="CXU85" s="4"/>
      <c r="CXV85" s="4"/>
      <c r="CXW85" s="4"/>
      <c r="CXX85" s="4"/>
      <c r="CXY85" s="4"/>
      <c r="CXZ85" s="4"/>
      <c r="CYA85" s="4"/>
      <c r="CYB85" s="4"/>
      <c r="CYC85" s="4"/>
      <c r="CYD85" s="4"/>
      <c r="CYE85" s="4"/>
      <c r="CYF85" s="4"/>
      <c r="CYG85" s="4"/>
      <c r="CYH85" s="4"/>
      <c r="CYI85" s="4"/>
      <c r="CYJ85" s="4"/>
      <c r="CYK85" s="4"/>
      <c r="CYL85" s="4"/>
      <c r="CYM85" s="4"/>
      <c r="CYN85" s="4"/>
      <c r="CYO85" s="4"/>
      <c r="CYP85" s="4"/>
      <c r="CYQ85" s="4"/>
      <c r="CYR85" s="4"/>
      <c r="CYS85" s="4"/>
      <c r="CYT85" s="4"/>
      <c r="CYU85" s="4"/>
      <c r="CYV85" s="4"/>
      <c r="CYW85" s="4"/>
      <c r="CYX85" s="4"/>
      <c r="CYY85" s="4"/>
      <c r="CYZ85" s="4"/>
      <c r="CZA85" s="4"/>
      <c r="CZB85" s="4"/>
      <c r="CZC85" s="4"/>
      <c r="CZD85" s="4"/>
      <c r="CZE85" s="4"/>
      <c r="CZF85" s="4"/>
      <c r="CZG85" s="4"/>
      <c r="CZH85" s="4"/>
      <c r="CZI85" s="4"/>
      <c r="CZJ85" s="4"/>
      <c r="CZK85" s="4"/>
      <c r="CZL85" s="4"/>
      <c r="CZM85" s="4"/>
      <c r="CZN85" s="4"/>
      <c r="CZO85" s="4"/>
      <c r="CZP85" s="4"/>
      <c r="CZQ85" s="4"/>
      <c r="CZR85" s="4"/>
      <c r="CZS85" s="4"/>
      <c r="CZT85" s="4"/>
      <c r="CZU85" s="4"/>
      <c r="CZV85" s="4"/>
      <c r="CZW85" s="4"/>
      <c r="CZX85" s="4"/>
      <c r="CZY85" s="4"/>
      <c r="CZZ85" s="4"/>
      <c r="DAA85" s="4"/>
      <c r="DAB85" s="4"/>
      <c r="DAC85" s="4"/>
      <c r="DAD85" s="4"/>
      <c r="DAE85" s="4"/>
      <c r="DAF85" s="4"/>
      <c r="DAG85" s="4"/>
      <c r="DAH85" s="4"/>
      <c r="DAI85" s="4"/>
      <c r="DAJ85" s="4"/>
      <c r="DAK85" s="4"/>
      <c r="DAL85" s="4"/>
      <c r="DAM85" s="4"/>
      <c r="DAN85" s="4"/>
      <c r="DAO85" s="4"/>
      <c r="DAP85" s="4"/>
      <c r="DAQ85" s="4"/>
      <c r="DAR85" s="4"/>
      <c r="DAS85" s="4"/>
      <c r="DAT85" s="4"/>
      <c r="DAU85" s="4"/>
      <c r="DAV85" s="4"/>
      <c r="DAW85" s="4"/>
      <c r="DAX85" s="4"/>
      <c r="DAY85" s="4"/>
      <c r="DAZ85" s="4"/>
      <c r="DBA85" s="4"/>
      <c r="DBB85" s="4"/>
      <c r="DBC85" s="4"/>
      <c r="DBD85" s="4"/>
      <c r="DBE85" s="4"/>
      <c r="DBF85" s="4"/>
      <c r="DBG85" s="4"/>
      <c r="DBH85" s="4"/>
      <c r="DBI85" s="4"/>
      <c r="DBJ85" s="4"/>
      <c r="DBK85" s="4"/>
      <c r="DBL85" s="4"/>
      <c r="DBM85" s="4"/>
      <c r="DBN85" s="4"/>
      <c r="DBO85" s="4"/>
      <c r="DBP85" s="4"/>
      <c r="DBQ85" s="4"/>
      <c r="DBR85" s="4"/>
      <c r="DBS85" s="4"/>
      <c r="DBT85" s="4"/>
      <c r="DBU85" s="4"/>
      <c r="DBV85" s="4"/>
      <c r="DBW85" s="4"/>
      <c r="DBX85" s="4"/>
      <c r="DBY85" s="4"/>
      <c r="DBZ85" s="4"/>
      <c r="DCA85" s="4"/>
      <c r="DCB85" s="4"/>
      <c r="DCC85" s="4"/>
      <c r="DCD85" s="4"/>
      <c r="DCE85" s="4"/>
      <c r="DCF85" s="4"/>
      <c r="DCG85" s="4"/>
      <c r="DCH85" s="4"/>
      <c r="DCI85" s="4"/>
      <c r="DCJ85" s="4"/>
      <c r="DCK85" s="4"/>
      <c r="DCL85" s="4"/>
      <c r="DCM85" s="4"/>
      <c r="DCN85" s="4"/>
      <c r="DCO85" s="4"/>
      <c r="DCP85" s="4"/>
      <c r="DCQ85" s="4"/>
      <c r="DCR85" s="4"/>
      <c r="DCS85" s="4"/>
      <c r="DCT85" s="4"/>
      <c r="DCU85" s="4"/>
      <c r="DCV85" s="4"/>
      <c r="DCW85" s="4"/>
      <c r="DCX85" s="4"/>
      <c r="DCY85" s="4"/>
      <c r="DCZ85" s="4"/>
      <c r="DDA85" s="4"/>
      <c r="DDB85" s="4"/>
      <c r="DDC85" s="4"/>
      <c r="DDD85" s="4"/>
      <c r="DDE85" s="4"/>
      <c r="DDF85" s="4"/>
      <c r="DDG85" s="4"/>
      <c r="DDH85" s="4"/>
      <c r="DDI85" s="4"/>
      <c r="DDJ85" s="4"/>
      <c r="DDK85" s="4"/>
      <c r="DDL85" s="4"/>
      <c r="DDM85" s="4"/>
      <c r="DDN85" s="4"/>
      <c r="DDO85" s="4"/>
      <c r="DDP85" s="4"/>
      <c r="DDQ85" s="4"/>
      <c r="DDR85" s="4"/>
      <c r="DDS85" s="4"/>
      <c r="DDT85" s="4"/>
      <c r="DDU85" s="4"/>
      <c r="DDV85" s="4"/>
      <c r="DDW85" s="4"/>
      <c r="DDX85" s="4"/>
      <c r="DDY85" s="4"/>
      <c r="DDZ85" s="4"/>
      <c r="DEA85" s="4"/>
      <c r="DEB85" s="4"/>
      <c r="DEC85" s="4"/>
      <c r="DED85" s="4"/>
      <c r="DEE85" s="4"/>
      <c r="DEF85" s="4"/>
      <c r="DEG85" s="4"/>
      <c r="DEH85" s="4"/>
      <c r="DEI85" s="4"/>
      <c r="DEJ85" s="4"/>
      <c r="DEK85" s="4"/>
      <c r="DEL85" s="4"/>
      <c r="DEM85" s="4"/>
      <c r="DEN85" s="4"/>
      <c r="DEO85" s="4"/>
      <c r="DEP85" s="4"/>
      <c r="DEQ85" s="4"/>
      <c r="DER85" s="4"/>
      <c r="DES85" s="4"/>
      <c r="DET85" s="4"/>
      <c r="DEU85" s="4"/>
      <c r="DEV85" s="4"/>
      <c r="DEW85" s="4"/>
      <c r="DEX85" s="4"/>
      <c r="DEY85" s="4"/>
      <c r="DEZ85" s="4"/>
      <c r="DFA85" s="4"/>
      <c r="DFB85" s="4"/>
      <c r="DFC85" s="4"/>
      <c r="DFD85" s="4"/>
      <c r="DFE85" s="4"/>
      <c r="DFF85" s="4"/>
      <c r="DFG85" s="4"/>
      <c r="DFH85" s="4"/>
      <c r="DFI85" s="4"/>
      <c r="DFJ85" s="4"/>
      <c r="DFK85" s="4"/>
      <c r="DFL85" s="4"/>
      <c r="DFM85" s="4"/>
      <c r="DFN85" s="4"/>
      <c r="DFO85" s="4"/>
      <c r="DFP85" s="4"/>
      <c r="DFQ85" s="4"/>
      <c r="DFR85" s="4"/>
      <c r="DFS85" s="4"/>
      <c r="DFT85" s="4"/>
      <c r="DFU85" s="4"/>
      <c r="DFV85" s="4"/>
      <c r="DFW85" s="4"/>
      <c r="DFX85" s="4"/>
      <c r="DFY85" s="4"/>
      <c r="DFZ85" s="4"/>
      <c r="DGA85" s="4"/>
      <c r="DGB85" s="4"/>
      <c r="DGC85" s="4"/>
      <c r="DGD85" s="4"/>
      <c r="DGE85" s="4"/>
      <c r="DGF85" s="4"/>
      <c r="DGG85" s="4"/>
      <c r="DGH85" s="4"/>
      <c r="DGI85" s="4"/>
      <c r="DGJ85" s="4"/>
      <c r="DGK85" s="4"/>
      <c r="DGL85" s="4"/>
      <c r="DGM85" s="4"/>
      <c r="DGN85" s="4"/>
      <c r="DGO85" s="4"/>
      <c r="DGP85" s="4"/>
      <c r="DGQ85" s="4"/>
      <c r="DGR85" s="4"/>
      <c r="DGS85" s="4"/>
      <c r="DGT85" s="4"/>
      <c r="DGU85" s="4"/>
      <c r="DGV85" s="4"/>
      <c r="DGW85" s="4"/>
      <c r="DGX85" s="4"/>
      <c r="DGY85" s="4"/>
      <c r="DGZ85" s="4"/>
      <c r="DHA85" s="4"/>
      <c r="DHB85" s="4"/>
      <c r="DHC85" s="4"/>
      <c r="DHD85" s="4"/>
      <c r="DHE85" s="4"/>
      <c r="DHF85" s="4"/>
      <c r="DHG85" s="4"/>
      <c r="DHH85" s="4"/>
      <c r="DHI85" s="4"/>
      <c r="DHJ85" s="4"/>
      <c r="DHK85" s="4"/>
      <c r="DHL85" s="4"/>
      <c r="DHM85" s="4"/>
      <c r="DHN85" s="4"/>
      <c r="DHO85" s="4"/>
    </row>
    <row r="86" spans="1:2927" s="56" customFormat="1" ht="33" customHeight="1" x14ac:dyDescent="0.2">
      <c r="A86" s="734"/>
      <c r="B86" s="734"/>
      <c r="C86" s="734"/>
      <c r="D86" s="734"/>
      <c r="E86" s="734"/>
      <c r="F86" s="734"/>
      <c r="G86" s="734"/>
      <c r="H86" s="734"/>
      <c r="I86" s="734"/>
      <c r="J86" s="734"/>
      <c r="K86" s="734"/>
      <c r="L86" s="734"/>
      <c r="M86" s="734"/>
      <c r="N86" s="734"/>
      <c r="O86" s="734"/>
      <c r="P86" s="734"/>
      <c r="Q86" s="734"/>
      <c r="R86" s="734"/>
      <c r="S86" s="734"/>
      <c r="T86" s="734"/>
      <c r="U86" s="734"/>
      <c r="V86" s="734"/>
      <c r="W86" s="734"/>
      <c r="X86" s="734"/>
      <c r="Y86" s="734"/>
      <c r="Z86" s="734"/>
      <c r="AA86" s="734"/>
      <c r="AB86" s="734"/>
      <c r="AC86" s="734"/>
      <c r="AD86" s="734"/>
      <c r="AE86" s="134"/>
      <c r="AF86" s="222"/>
      <c r="AG86" s="222"/>
      <c r="AH86" s="222"/>
      <c r="AI86" s="222"/>
      <c r="AJ86" s="222"/>
      <c r="AK86" s="222"/>
      <c r="AL86" s="222"/>
      <c r="AM86" s="222"/>
      <c r="AN86" s="222"/>
      <c r="AO86" s="134"/>
      <c r="AP86" s="520"/>
      <c r="AQ86" s="520"/>
      <c r="AR86" s="520"/>
      <c r="AS86" s="520"/>
      <c r="AT86" s="520"/>
      <c r="AU86" s="520"/>
      <c r="AV86" s="520"/>
      <c r="AW86" s="520"/>
      <c r="AX86" s="520"/>
      <c r="AY86" s="520"/>
      <c r="AZ86" s="520"/>
      <c r="BA86" s="520"/>
      <c r="BB86" s="520"/>
      <c r="BC86" s="520"/>
      <c r="BD86" s="520"/>
      <c r="BE86" s="520"/>
      <c r="BF86" s="520"/>
      <c r="BG86" s="520"/>
      <c r="BH86" s="520"/>
      <c r="BI86" s="520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  <c r="AMJ86" s="4"/>
      <c r="AMK86" s="4"/>
      <c r="AML86" s="4"/>
      <c r="AMM86" s="4"/>
      <c r="AMN86" s="4"/>
      <c r="AMO86" s="4"/>
      <c r="AMP86" s="4"/>
      <c r="AMQ86" s="4"/>
      <c r="AMR86" s="4"/>
      <c r="AMS86" s="4"/>
      <c r="AMT86" s="4"/>
      <c r="AMU86" s="4"/>
      <c r="AMV86" s="4"/>
      <c r="AMW86" s="4"/>
      <c r="AMX86" s="4"/>
      <c r="AMY86" s="4"/>
      <c r="AMZ86" s="4"/>
      <c r="ANA86" s="4"/>
      <c r="ANB86" s="4"/>
      <c r="ANC86" s="4"/>
      <c r="AND86" s="4"/>
      <c r="ANE86" s="4"/>
      <c r="ANF86" s="4"/>
      <c r="ANG86" s="4"/>
      <c r="ANH86" s="4"/>
      <c r="ANI86" s="4"/>
      <c r="ANJ86" s="4"/>
      <c r="ANK86" s="4"/>
      <c r="ANL86" s="4"/>
      <c r="ANM86" s="4"/>
      <c r="ANN86" s="4"/>
      <c r="ANO86" s="4"/>
      <c r="ANP86" s="4"/>
      <c r="ANQ86" s="4"/>
      <c r="ANR86" s="4"/>
      <c r="ANS86" s="4"/>
      <c r="ANT86" s="4"/>
      <c r="ANU86" s="4"/>
      <c r="ANV86" s="4"/>
      <c r="ANW86" s="4"/>
      <c r="ANX86" s="4"/>
      <c r="ANY86" s="4"/>
      <c r="ANZ86" s="4"/>
      <c r="AOA86" s="4"/>
      <c r="AOB86" s="4"/>
      <c r="AOC86" s="4"/>
      <c r="AOD86" s="4"/>
      <c r="AOE86" s="4"/>
      <c r="AOF86" s="4"/>
      <c r="AOG86" s="4"/>
      <c r="AOH86" s="4"/>
      <c r="AOI86" s="4"/>
      <c r="AOJ86" s="4"/>
      <c r="AOK86" s="4"/>
      <c r="AOL86" s="4"/>
      <c r="AOM86" s="4"/>
      <c r="AON86" s="4"/>
      <c r="AOO86" s="4"/>
      <c r="AOP86" s="4"/>
      <c r="AOQ86" s="4"/>
      <c r="AOR86" s="4"/>
      <c r="AOS86" s="4"/>
      <c r="AOT86" s="4"/>
      <c r="AOU86" s="4"/>
      <c r="AOV86" s="4"/>
      <c r="AOW86" s="4"/>
      <c r="AOX86" s="4"/>
      <c r="AOY86" s="4"/>
      <c r="AOZ86" s="4"/>
      <c r="APA86" s="4"/>
      <c r="APB86" s="4"/>
      <c r="APC86" s="4"/>
      <c r="APD86" s="4"/>
      <c r="APE86" s="4"/>
      <c r="APF86" s="4"/>
      <c r="APG86" s="4"/>
      <c r="APH86" s="4"/>
      <c r="API86" s="4"/>
      <c r="APJ86" s="4"/>
      <c r="APK86" s="4"/>
      <c r="APL86" s="4"/>
      <c r="APM86" s="4"/>
      <c r="APN86" s="4"/>
      <c r="APO86" s="4"/>
      <c r="APP86" s="4"/>
      <c r="APQ86" s="4"/>
      <c r="APR86" s="4"/>
      <c r="APS86" s="4"/>
      <c r="APT86" s="4"/>
      <c r="APU86" s="4"/>
      <c r="APV86" s="4"/>
      <c r="APW86" s="4"/>
      <c r="APX86" s="4"/>
      <c r="APY86" s="4"/>
      <c r="APZ86" s="4"/>
      <c r="AQA86" s="4"/>
      <c r="AQB86" s="4"/>
      <c r="AQC86" s="4"/>
      <c r="AQD86" s="4"/>
      <c r="AQE86" s="4"/>
      <c r="AQF86" s="4"/>
      <c r="AQG86" s="4"/>
      <c r="AQH86" s="4"/>
      <c r="AQI86" s="4"/>
      <c r="AQJ86" s="4"/>
      <c r="AQK86" s="4"/>
      <c r="AQL86" s="4"/>
      <c r="AQM86" s="4"/>
      <c r="AQN86" s="4"/>
      <c r="AQO86" s="4"/>
      <c r="AQP86" s="4"/>
      <c r="AQQ86" s="4"/>
      <c r="AQR86" s="4"/>
      <c r="AQS86" s="4"/>
      <c r="AQT86" s="4"/>
      <c r="AQU86" s="4"/>
      <c r="AQV86" s="4"/>
      <c r="AQW86" s="4"/>
      <c r="AQX86" s="4"/>
      <c r="AQY86" s="4"/>
      <c r="AQZ86" s="4"/>
      <c r="ARA86" s="4"/>
      <c r="ARB86" s="4"/>
      <c r="ARC86" s="4"/>
      <c r="ARD86" s="4"/>
      <c r="ARE86" s="4"/>
      <c r="ARF86" s="4"/>
      <c r="ARG86" s="4"/>
      <c r="ARH86" s="4"/>
      <c r="ARI86" s="4"/>
      <c r="ARJ86" s="4"/>
      <c r="ARK86" s="4"/>
      <c r="ARL86" s="4"/>
      <c r="ARM86" s="4"/>
      <c r="ARN86" s="4"/>
      <c r="ARO86" s="4"/>
      <c r="ARP86" s="4"/>
      <c r="ARQ86" s="4"/>
      <c r="ARR86" s="4"/>
      <c r="ARS86" s="4"/>
      <c r="ART86" s="4"/>
      <c r="ARU86" s="4"/>
      <c r="ARV86" s="4"/>
      <c r="ARW86" s="4"/>
      <c r="ARX86" s="4"/>
      <c r="ARY86" s="4"/>
      <c r="ARZ86" s="4"/>
      <c r="ASA86" s="4"/>
      <c r="ASB86" s="4"/>
      <c r="ASC86" s="4"/>
      <c r="ASD86" s="4"/>
      <c r="ASE86" s="4"/>
      <c r="ASF86" s="4"/>
      <c r="ASG86" s="4"/>
      <c r="ASH86" s="4"/>
      <c r="ASI86" s="4"/>
      <c r="ASJ86" s="4"/>
      <c r="ASK86" s="4"/>
      <c r="ASL86" s="4"/>
      <c r="ASM86" s="4"/>
      <c r="ASN86" s="4"/>
      <c r="ASO86" s="4"/>
      <c r="ASP86" s="4"/>
      <c r="ASQ86" s="4"/>
      <c r="ASR86" s="4"/>
      <c r="ASS86" s="4"/>
      <c r="AST86" s="4"/>
      <c r="ASU86" s="4"/>
      <c r="ASV86" s="4"/>
      <c r="ASW86" s="4"/>
      <c r="ASX86" s="4"/>
      <c r="ASY86" s="4"/>
      <c r="ASZ86" s="4"/>
      <c r="ATA86" s="4"/>
      <c r="ATB86" s="4"/>
      <c r="ATC86" s="4"/>
      <c r="ATD86" s="4"/>
      <c r="ATE86" s="4"/>
      <c r="ATF86" s="4"/>
      <c r="ATG86" s="4"/>
      <c r="ATH86" s="4"/>
      <c r="ATI86" s="4"/>
      <c r="ATJ86" s="4"/>
      <c r="ATK86" s="4"/>
      <c r="ATL86" s="4"/>
      <c r="ATM86" s="4"/>
      <c r="ATN86" s="4"/>
      <c r="ATO86" s="4"/>
      <c r="ATP86" s="4"/>
      <c r="ATQ86" s="4"/>
      <c r="ATR86" s="4"/>
      <c r="ATS86" s="4"/>
      <c r="ATT86" s="4"/>
      <c r="ATU86" s="4"/>
      <c r="ATV86" s="4"/>
      <c r="ATW86" s="4"/>
      <c r="ATX86" s="4"/>
      <c r="ATY86" s="4"/>
      <c r="ATZ86" s="4"/>
      <c r="AUA86" s="4"/>
      <c r="AUB86" s="4"/>
      <c r="AUC86" s="4"/>
      <c r="AUD86" s="4"/>
      <c r="AUE86" s="4"/>
      <c r="AUF86" s="4"/>
      <c r="AUG86" s="4"/>
      <c r="AUH86" s="4"/>
      <c r="AUI86" s="4"/>
      <c r="AUJ86" s="4"/>
      <c r="AUK86" s="4"/>
      <c r="AUL86" s="4"/>
      <c r="AUM86" s="4"/>
      <c r="AUN86" s="4"/>
      <c r="AUO86" s="4"/>
      <c r="AUP86" s="4"/>
      <c r="AUQ86" s="4"/>
      <c r="AUR86" s="4"/>
      <c r="AUS86" s="4"/>
      <c r="AUT86" s="4"/>
      <c r="AUU86" s="4"/>
      <c r="AUV86" s="4"/>
      <c r="AUW86" s="4"/>
      <c r="AUX86" s="4"/>
      <c r="AUY86" s="4"/>
      <c r="AUZ86" s="4"/>
      <c r="AVA86" s="4"/>
      <c r="AVB86" s="4"/>
      <c r="AVC86" s="4"/>
      <c r="AVD86" s="4"/>
      <c r="AVE86" s="4"/>
      <c r="AVF86" s="4"/>
      <c r="AVG86" s="4"/>
      <c r="AVH86" s="4"/>
      <c r="AVI86" s="4"/>
      <c r="AVJ86" s="4"/>
      <c r="AVK86" s="4"/>
      <c r="AVL86" s="4"/>
      <c r="AVM86" s="4"/>
      <c r="AVN86" s="4"/>
      <c r="AVO86" s="4"/>
      <c r="AVP86" s="4"/>
      <c r="AVQ86" s="4"/>
      <c r="AVR86" s="4"/>
      <c r="AVS86" s="4"/>
      <c r="AVT86" s="4"/>
      <c r="AVU86" s="4"/>
      <c r="AVV86" s="4"/>
      <c r="AVW86" s="4"/>
      <c r="AVX86" s="4"/>
      <c r="AVY86" s="4"/>
      <c r="AVZ86" s="4"/>
      <c r="AWA86" s="4"/>
      <c r="AWB86" s="4"/>
      <c r="AWC86" s="4"/>
      <c r="AWD86" s="4"/>
      <c r="AWE86" s="4"/>
      <c r="AWF86" s="4"/>
      <c r="AWG86" s="4"/>
      <c r="AWH86" s="4"/>
      <c r="AWI86" s="4"/>
      <c r="AWJ86" s="4"/>
      <c r="AWK86" s="4"/>
      <c r="AWL86" s="4"/>
      <c r="AWM86" s="4"/>
      <c r="AWN86" s="4"/>
      <c r="AWO86" s="4"/>
      <c r="AWP86" s="4"/>
      <c r="AWQ86" s="4"/>
      <c r="AWR86" s="4"/>
      <c r="AWS86" s="4"/>
      <c r="AWT86" s="4"/>
      <c r="AWU86" s="4"/>
      <c r="AWV86" s="4"/>
      <c r="AWW86" s="4"/>
      <c r="AWX86" s="4"/>
      <c r="AWY86" s="4"/>
      <c r="AWZ86" s="4"/>
      <c r="AXA86" s="4"/>
      <c r="AXB86" s="4"/>
      <c r="AXC86" s="4"/>
      <c r="AXD86" s="4"/>
      <c r="AXE86" s="4"/>
      <c r="AXF86" s="4"/>
      <c r="AXG86" s="4"/>
      <c r="AXH86" s="4"/>
      <c r="AXI86" s="4"/>
      <c r="AXJ86" s="4"/>
      <c r="AXK86" s="4"/>
      <c r="AXL86" s="4"/>
      <c r="AXM86" s="4"/>
      <c r="AXN86" s="4"/>
      <c r="AXO86" s="4"/>
      <c r="AXP86" s="4"/>
      <c r="AXQ86" s="4"/>
      <c r="AXR86" s="4"/>
      <c r="AXS86" s="4"/>
      <c r="AXT86" s="4"/>
      <c r="AXU86" s="4"/>
      <c r="AXV86" s="4"/>
      <c r="AXW86" s="4"/>
      <c r="AXX86" s="4"/>
      <c r="AXY86" s="4"/>
      <c r="AXZ86" s="4"/>
      <c r="AYA86" s="4"/>
      <c r="AYB86" s="4"/>
      <c r="AYC86" s="4"/>
      <c r="AYD86" s="4"/>
      <c r="AYE86" s="4"/>
      <c r="AYF86" s="4"/>
      <c r="AYG86" s="4"/>
      <c r="AYH86" s="4"/>
      <c r="AYI86" s="4"/>
      <c r="AYJ86" s="4"/>
      <c r="AYK86" s="4"/>
      <c r="AYL86" s="4"/>
      <c r="AYM86" s="4"/>
      <c r="AYN86" s="4"/>
      <c r="AYO86" s="4"/>
      <c r="AYP86" s="4"/>
      <c r="AYQ86" s="4"/>
      <c r="AYR86" s="4"/>
      <c r="AYS86" s="4"/>
      <c r="AYT86" s="4"/>
      <c r="AYU86" s="4"/>
      <c r="AYV86" s="4"/>
      <c r="AYW86" s="4"/>
      <c r="AYX86" s="4"/>
      <c r="AYY86" s="4"/>
      <c r="AYZ86" s="4"/>
      <c r="AZA86" s="4"/>
      <c r="AZB86" s="4"/>
      <c r="AZC86" s="4"/>
      <c r="AZD86" s="4"/>
      <c r="AZE86" s="4"/>
      <c r="AZF86" s="4"/>
      <c r="AZG86" s="4"/>
      <c r="AZH86" s="4"/>
      <c r="AZI86" s="4"/>
      <c r="AZJ86" s="4"/>
      <c r="AZK86" s="4"/>
      <c r="AZL86" s="4"/>
      <c r="AZM86" s="4"/>
      <c r="AZN86" s="4"/>
      <c r="AZO86" s="4"/>
      <c r="AZP86" s="4"/>
      <c r="AZQ86" s="4"/>
      <c r="AZR86" s="4"/>
      <c r="AZS86" s="4"/>
      <c r="AZT86" s="4"/>
      <c r="AZU86" s="4"/>
      <c r="AZV86" s="4"/>
      <c r="AZW86" s="4"/>
      <c r="AZX86" s="4"/>
      <c r="AZY86" s="4"/>
      <c r="AZZ86" s="4"/>
      <c r="BAA86" s="4"/>
      <c r="BAB86" s="4"/>
      <c r="BAC86" s="4"/>
      <c r="BAD86" s="4"/>
      <c r="BAE86" s="4"/>
      <c r="BAF86" s="4"/>
      <c r="BAG86" s="4"/>
      <c r="BAH86" s="4"/>
      <c r="BAI86" s="4"/>
      <c r="BAJ86" s="4"/>
      <c r="BAK86" s="4"/>
      <c r="BAL86" s="4"/>
      <c r="BAM86" s="4"/>
      <c r="BAN86" s="4"/>
      <c r="BAO86" s="4"/>
      <c r="BAP86" s="4"/>
      <c r="BAQ86" s="4"/>
      <c r="BAR86" s="4"/>
      <c r="BAS86" s="4"/>
      <c r="BAT86" s="4"/>
      <c r="BAU86" s="4"/>
      <c r="BAV86" s="4"/>
      <c r="BAW86" s="4"/>
      <c r="BAX86" s="4"/>
      <c r="BAY86" s="4"/>
      <c r="BAZ86" s="4"/>
      <c r="BBA86" s="4"/>
      <c r="BBB86" s="4"/>
      <c r="BBC86" s="4"/>
      <c r="BBD86" s="4"/>
      <c r="BBE86" s="4"/>
      <c r="BBF86" s="4"/>
      <c r="BBG86" s="4"/>
      <c r="BBH86" s="4"/>
      <c r="BBI86" s="4"/>
      <c r="BBJ86" s="4"/>
      <c r="BBK86" s="4"/>
      <c r="BBL86" s="4"/>
      <c r="BBM86" s="4"/>
      <c r="BBN86" s="4"/>
      <c r="BBO86" s="4"/>
      <c r="BBP86" s="4"/>
      <c r="BBQ86" s="4"/>
      <c r="BBR86" s="4"/>
      <c r="BBS86" s="4"/>
      <c r="BBT86" s="4"/>
      <c r="BBU86" s="4"/>
      <c r="BBV86" s="4"/>
      <c r="BBW86" s="4"/>
      <c r="BBX86" s="4"/>
      <c r="BBY86" s="4"/>
      <c r="BBZ86" s="4"/>
      <c r="BCA86" s="4"/>
      <c r="BCB86" s="4"/>
      <c r="BCC86" s="4"/>
      <c r="BCD86" s="4"/>
      <c r="BCE86" s="4"/>
      <c r="BCF86" s="4"/>
      <c r="BCG86" s="4"/>
      <c r="BCH86" s="4"/>
      <c r="BCI86" s="4"/>
      <c r="BCJ86" s="4"/>
      <c r="BCK86" s="4"/>
      <c r="BCL86" s="4"/>
      <c r="BCM86" s="4"/>
      <c r="BCN86" s="4"/>
      <c r="BCO86" s="4"/>
      <c r="BCP86" s="4"/>
      <c r="BCQ86" s="4"/>
      <c r="BCR86" s="4"/>
      <c r="BCS86" s="4"/>
      <c r="BCT86" s="4"/>
      <c r="BCU86" s="4"/>
      <c r="BCV86" s="4"/>
      <c r="BCW86" s="4"/>
      <c r="BCX86" s="4"/>
      <c r="BCY86" s="4"/>
      <c r="BCZ86" s="4"/>
      <c r="BDA86" s="4"/>
      <c r="BDB86" s="4"/>
      <c r="BDC86" s="4"/>
      <c r="BDD86" s="4"/>
      <c r="BDE86" s="4"/>
      <c r="BDF86" s="4"/>
      <c r="BDG86" s="4"/>
      <c r="BDH86" s="4"/>
      <c r="BDI86" s="4"/>
      <c r="BDJ86" s="4"/>
      <c r="BDK86" s="4"/>
      <c r="BDL86" s="4"/>
      <c r="BDM86" s="4"/>
      <c r="BDN86" s="4"/>
      <c r="BDO86" s="4"/>
      <c r="BDP86" s="4"/>
      <c r="BDQ86" s="4"/>
      <c r="BDR86" s="4"/>
      <c r="BDS86" s="4"/>
      <c r="BDT86" s="4"/>
      <c r="BDU86" s="4"/>
      <c r="BDV86" s="4"/>
      <c r="BDW86" s="4"/>
      <c r="BDX86" s="4"/>
      <c r="BDY86" s="4"/>
      <c r="BDZ86" s="4"/>
      <c r="BEA86" s="4"/>
      <c r="BEB86" s="4"/>
      <c r="BEC86" s="4"/>
      <c r="BED86" s="4"/>
      <c r="BEE86" s="4"/>
      <c r="BEF86" s="4"/>
      <c r="BEG86" s="4"/>
      <c r="BEH86" s="4"/>
      <c r="BEI86" s="4"/>
      <c r="BEJ86" s="4"/>
      <c r="BEK86" s="4"/>
      <c r="BEL86" s="4"/>
      <c r="BEM86" s="4"/>
      <c r="BEN86" s="4"/>
      <c r="BEO86" s="4"/>
      <c r="BEP86" s="4"/>
      <c r="BEQ86" s="4"/>
      <c r="BER86" s="4"/>
      <c r="BES86" s="4"/>
      <c r="BET86" s="4"/>
      <c r="BEU86" s="4"/>
      <c r="BEV86" s="4"/>
      <c r="BEW86" s="4"/>
      <c r="BEX86" s="4"/>
      <c r="BEY86" s="4"/>
      <c r="BEZ86" s="4"/>
      <c r="BFA86" s="4"/>
      <c r="BFB86" s="4"/>
      <c r="BFC86" s="4"/>
      <c r="BFD86" s="4"/>
      <c r="BFE86" s="4"/>
      <c r="BFF86" s="4"/>
      <c r="BFG86" s="4"/>
      <c r="BFH86" s="4"/>
      <c r="BFI86" s="4"/>
      <c r="BFJ86" s="4"/>
      <c r="BFK86" s="4"/>
      <c r="BFL86" s="4"/>
      <c r="BFM86" s="4"/>
      <c r="BFN86" s="4"/>
      <c r="BFO86" s="4"/>
      <c r="BFP86" s="4"/>
      <c r="BFQ86" s="4"/>
      <c r="BFR86" s="4"/>
      <c r="BFS86" s="4"/>
      <c r="BFT86" s="4"/>
      <c r="BFU86" s="4"/>
      <c r="BFV86" s="4"/>
      <c r="BFW86" s="4"/>
      <c r="BFX86" s="4"/>
      <c r="BFY86" s="4"/>
      <c r="BFZ86" s="4"/>
      <c r="BGA86" s="4"/>
      <c r="BGB86" s="4"/>
      <c r="BGC86" s="4"/>
      <c r="BGD86" s="4"/>
      <c r="BGE86" s="4"/>
      <c r="BGF86" s="4"/>
      <c r="BGG86" s="4"/>
      <c r="BGH86" s="4"/>
      <c r="BGI86" s="4"/>
      <c r="BGJ86" s="4"/>
      <c r="BGK86" s="4"/>
      <c r="BGL86" s="4"/>
      <c r="BGM86" s="4"/>
      <c r="BGN86" s="4"/>
      <c r="BGO86" s="4"/>
      <c r="BGP86" s="4"/>
      <c r="BGQ86" s="4"/>
      <c r="BGR86" s="4"/>
      <c r="BGS86" s="4"/>
      <c r="BGT86" s="4"/>
      <c r="BGU86" s="4"/>
      <c r="BGV86" s="4"/>
      <c r="BGW86" s="4"/>
      <c r="BGX86" s="4"/>
      <c r="BGY86" s="4"/>
      <c r="BGZ86" s="4"/>
      <c r="BHA86" s="4"/>
      <c r="BHB86" s="4"/>
      <c r="BHC86" s="4"/>
      <c r="BHD86" s="4"/>
      <c r="BHE86" s="4"/>
      <c r="BHF86" s="4"/>
      <c r="BHG86" s="4"/>
      <c r="BHH86" s="4"/>
      <c r="BHI86" s="4"/>
      <c r="BHJ86" s="4"/>
      <c r="BHK86" s="4"/>
      <c r="BHL86" s="4"/>
      <c r="BHM86" s="4"/>
      <c r="BHN86" s="4"/>
      <c r="BHO86" s="4"/>
      <c r="BHP86" s="4"/>
      <c r="BHQ86" s="4"/>
      <c r="BHR86" s="4"/>
      <c r="BHS86" s="4"/>
      <c r="BHT86" s="4"/>
      <c r="BHU86" s="4"/>
      <c r="BHV86" s="4"/>
      <c r="BHW86" s="4"/>
      <c r="BHX86" s="4"/>
      <c r="BHY86" s="4"/>
      <c r="BHZ86" s="4"/>
      <c r="BIA86" s="4"/>
      <c r="BIB86" s="4"/>
      <c r="BIC86" s="4"/>
      <c r="BID86" s="4"/>
      <c r="BIE86" s="4"/>
      <c r="BIF86" s="4"/>
      <c r="BIG86" s="4"/>
      <c r="BIH86" s="4"/>
      <c r="BII86" s="4"/>
      <c r="BIJ86" s="4"/>
      <c r="BIK86" s="4"/>
      <c r="BIL86" s="4"/>
      <c r="BIM86" s="4"/>
      <c r="BIN86" s="4"/>
      <c r="BIO86" s="4"/>
      <c r="BIP86" s="4"/>
      <c r="BIQ86" s="4"/>
      <c r="BIR86" s="4"/>
      <c r="BIS86" s="4"/>
      <c r="BIT86" s="4"/>
      <c r="BIU86" s="4"/>
      <c r="BIV86" s="4"/>
      <c r="BIW86" s="4"/>
      <c r="BIX86" s="4"/>
      <c r="BIY86" s="4"/>
      <c r="BIZ86" s="4"/>
      <c r="BJA86" s="4"/>
      <c r="BJB86" s="4"/>
      <c r="BJC86" s="4"/>
      <c r="BJD86" s="4"/>
      <c r="BJE86" s="4"/>
      <c r="BJF86" s="4"/>
      <c r="BJG86" s="4"/>
      <c r="BJH86" s="4"/>
      <c r="BJI86" s="4"/>
      <c r="BJJ86" s="4"/>
      <c r="BJK86" s="4"/>
      <c r="BJL86" s="4"/>
      <c r="BJM86" s="4"/>
      <c r="BJN86" s="4"/>
      <c r="BJO86" s="4"/>
      <c r="BJP86" s="4"/>
      <c r="BJQ86" s="4"/>
      <c r="BJR86" s="4"/>
      <c r="BJS86" s="4"/>
      <c r="BJT86" s="4"/>
      <c r="BJU86" s="4"/>
      <c r="BJV86" s="4"/>
      <c r="BJW86" s="4"/>
      <c r="BJX86" s="4"/>
      <c r="BJY86" s="4"/>
      <c r="BJZ86" s="4"/>
      <c r="BKA86" s="4"/>
      <c r="BKB86" s="4"/>
      <c r="BKC86" s="4"/>
      <c r="BKD86" s="4"/>
      <c r="BKE86" s="4"/>
      <c r="BKF86" s="4"/>
      <c r="BKG86" s="4"/>
      <c r="BKH86" s="4"/>
      <c r="BKI86" s="4"/>
      <c r="BKJ86" s="4"/>
      <c r="BKK86" s="4"/>
      <c r="BKL86" s="4"/>
      <c r="BKM86" s="4"/>
      <c r="BKN86" s="4"/>
      <c r="BKO86" s="4"/>
      <c r="BKP86" s="4"/>
      <c r="BKQ86" s="4"/>
      <c r="BKR86" s="4"/>
      <c r="BKS86" s="4"/>
      <c r="BKT86" s="4"/>
      <c r="BKU86" s="4"/>
      <c r="BKV86" s="4"/>
      <c r="BKW86" s="4"/>
      <c r="BKX86" s="4"/>
      <c r="BKY86" s="4"/>
      <c r="BKZ86" s="4"/>
      <c r="BLA86" s="4"/>
      <c r="BLB86" s="4"/>
      <c r="BLC86" s="4"/>
      <c r="BLD86" s="4"/>
      <c r="BLE86" s="4"/>
      <c r="BLF86" s="4"/>
      <c r="BLG86" s="4"/>
      <c r="BLH86" s="4"/>
      <c r="BLI86" s="4"/>
      <c r="BLJ86" s="4"/>
      <c r="BLK86" s="4"/>
      <c r="BLL86" s="4"/>
      <c r="BLM86" s="4"/>
      <c r="BLN86" s="4"/>
      <c r="BLO86" s="4"/>
      <c r="BLP86" s="4"/>
      <c r="BLQ86" s="4"/>
      <c r="BLR86" s="4"/>
      <c r="BLS86" s="4"/>
      <c r="BLT86" s="4"/>
      <c r="BLU86" s="4"/>
      <c r="BLV86" s="4"/>
      <c r="BLW86" s="4"/>
      <c r="BLX86" s="4"/>
      <c r="BLY86" s="4"/>
      <c r="BLZ86" s="4"/>
      <c r="BMA86" s="4"/>
      <c r="BMB86" s="4"/>
      <c r="BMC86" s="4"/>
      <c r="BMD86" s="4"/>
      <c r="BME86" s="4"/>
      <c r="BMF86" s="4"/>
      <c r="BMG86" s="4"/>
      <c r="BMH86" s="4"/>
      <c r="BMI86" s="4"/>
      <c r="BMJ86" s="4"/>
      <c r="BMK86" s="4"/>
      <c r="BML86" s="4"/>
      <c r="BMM86" s="4"/>
      <c r="BMN86" s="4"/>
      <c r="BMO86" s="4"/>
      <c r="BMP86" s="4"/>
      <c r="BMQ86" s="4"/>
      <c r="BMR86" s="4"/>
      <c r="BMS86" s="4"/>
      <c r="BMT86" s="4"/>
      <c r="BMU86" s="4"/>
      <c r="BMV86" s="4"/>
      <c r="BMW86" s="4"/>
      <c r="BMX86" s="4"/>
      <c r="BMY86" s="4"/>
      <c r="BMZ86" s="4"/>
      <c r="BNA86" s="4"/>
      <c r="BNB86" s="4"/>
      <c r="BNC86" s="4"/>
      <c r="BND86" s="4"/>
      <c r="BNE86" s="4"/>
      <c r="BNF86" s="4"/>
      <c r="BNG86" s="4"/>
      <c r="BNH86" s="4"/>
      <c r="BNI86" s="4"/>
      <c r="BNJ86" s="4"/>
      <c r="BNK86" s="4"/>
      <c r="BNL86" s="4"/>
      <c r="BNM86" s="4"/>
      <c r="BNN86" s="4"/>
      <c r="BNO86" s="4"/>
      <c r="BNP86" s="4"/>
      <c r="BNQ86" s="4"/>
      <c r="BNR86" s="4"/>
      <c r="BNS86" s="4"/>
      <c r="BNT86" s="4"/>
      <c r="BNU86" s="4"/>
      <c r="BNV86" s="4"/>
      <c r="BNW86" s="4"/>
      <c r="BNX86" s="4"/>
      <c r="BNY86" s="4"/>
      <c r="BNZ86" s="4"/>
      <c r="BOA86" s="4"/>
      <c r="BOB86" s="4"/>
      <c r="BOC86" s="4"/>
      <c r="BOD86" s="4"/>
      <c r="BOE86" s="4"/>
      <c r="BOF86" s="4"/>
      <c r="BOG86" s="4"/>
      <c r="BOH86" s="4"/>
      <c r="BOI86" s="4"/>
      <c r="BOJ86" s="4"/>
      <c r="BOK86" s="4"/>
      <c r="BOL86" s="4"/>
      <c r="BOM86" s="4"/>
      <c r="BON86" s="4"/>
      <c r="BOO86" s="4"/>
      <c r="BOP86" s="4"/>
      <c r="BOQ86" s="4"/>
      <c r="BOR86" s="4"/>
      <c r="BOS86" s="4"/>
      <c r="BOT86" s="4"/>
      <c r="BOU86" s="4"/>
      <c r="BOV86" s="4"/>
      <c r="BOW86" s="4"/>
      <c r="BOX86" s="4"/>
      <c r="BOY86" s="4"/>
      <c r="BOZ86" s="4"/>
      <c r="BPA86" s="4"/>
      <c r="BPB86" s="4"/>
      <c r="BPC86" s="4"/>
      <c r="BPD86" s="4"/>
      <c r="BPE86" s="4"/>
      <c r="BPF86" s="4"/>
      <c r="BPG86" s="4"/>
      <c r="BPH86" s="4"/>
      <c r="BPI86" s="4"/>
      <c r="BPJ86" s="4"/>
      <c r="BPK86" s="4"/>
      <c r="BPL86" s="4"/>
      <c r="BPM86" s="4"/>
      <c r="BPN86" s="4"/>
      <c r="BPO86" s="4"/>
      <c r="BPP86" s="4"/>
      <c r="BPQ86" s="4"/>
      <c r="BPR86" s="4"/>
      <c r="BPS86" s="4"/>
      <c r="BPT86" s="4"/>
      <c r="BPU86" s="4"/>
      <c r="BPV86" s="4"/>
      <c r="BPW86" s="4"/>
      <c r="BPX86" s="4"/>
      <c r="BPY86" s="4"/>
      <c r="BPZ86" s="4"/>
      <c r="BQA86" s="4"/>
      <c r="BQB86" s="4"/>
      <c r="BQC86" s="4"/>
      <c r="BQD86" s="4"/>
      <c r="BQE86" s="4"/>
      <c r="BQF86" s="4"/>
      <c r="BQG86" s="4"/>
      <c r="BQH86" s="4"/>
      <c r="BQI86" s="4"/>
      <c r="BQJ86" s="4"/>
      <c r="BQK86" s="4"/>
      <c r="BQL86" s="4"/>
      <c r="BQM86" s="4"/>
      <c r="BQN86" s="4"/>
      <c r="BQO86" s="4"/>
      <c r="BQP86" s="4"/>
      <c r="BQQ86" s="4"/>
      <c r="BQR86" s="4"/>
      <c r="BQS86" s="4"/>
      <c r="BQT86" s="4"/>
      <c r="BQU86" s="4"/>
      <c r="BQV86" s="4"/>
      <c r="BQW86" s="4"/>
      <c r="BQX86" s="4"/>
      <c r="BQY86" s="4"/>
      <c r="BQZ86" s="4"/>
      <c r="BRA86" s="4"/>
      <c r="BRB86" s="4"/>
      <c r="BRC86" s="4"/>
      <c r="BRD86" s="4"/>
      <c r="BRE86" s="4"/>
      <c r="BRF86" s="4"/>
      <c r="BRG86" s="4"/>
      <c r="BRH86" s="4"/>
      <c r="BRI86" s="4"/>
      <c r="BRJ86" s="4"/>
      <c r="BRK86" s="4"/>
      <c r="BRL86" s="4"/>
      <c r="BRM86" s="4"/>
      <c r="BRN86" s="4"/>
      <c r="BRO86" s="4"/>
      <c r="BRP86" s="4"/>
      <c r="BRQ86" s="4"/>
      <c r="BRR86" s="4"/>
      <c r="BRS86" s="4"/>
      <c r="BRT86" s="4"/>
      <c r="BRU86" s="4"/>
      <c r="BRV86" s="4"/>
      <c r="BRW86" s="4"/>
      <c r="BRX86" s="4"/>
      <c r="BRY86" s="4"/>
      <c r="BRZ86" s="4"/>
      <c r="BSA86" s="4"/>
      <c r="BSB86" s="4"/>
      <c r="BSC86" s="4"/>
      <c r="BSD86" s="4"/>
      <c r="BSE86" s="4"/>
      <c r="BSF86" s="4"/>
      <c r="BSG86" s="4"/>
      <c r="BSH86" s="4"/>
      <c r="BSI86" s="4"/>
      <c r="BSJ86" s="4"/>
      <c r="BSK86" s="4"/>
      <c r="BSL86" s="4"/>
      <c r="BSM86" s="4"/>
      <c r="BSN86" s="4"/>
      <c r="BSO86" s="4"/>
      <c r="BSP86" s="4"/>
      <c r="BSQ86" s="4"/>
      <c r="BSR86" s="4"/>
      <c r="BSS86" s="4"/>
      <c r="BST86" s="4"/>
      <c r="BSU86" s="4"/>
      <c r="BSV86" s="4"/>
      <c r="BSW86" s="4"/>
      <c r="BSX86" s="4"/>
      <c r="BSY86" s="4"/>
      <c r="BSZ86" s="4"/>
      <c r="BTA86" s="4"/>
      <c r="BTB86" s="4"/>
      <c r="BTC86" s="4"/>
      <c r="BTD86" s="4"/>
      <c r="BTE86" s="4"/>
      <c r="BTF86" s="4"/>
      <c r="BTG86" s="4"/>
      <c r="BTH86" s="4"/>
      <c r="BTI86" s="4"/>
      <c r="BTJ86" s="4"/>
      <c r="BTK86" s="4"/>
      <c r="BTL86" s="4"/>
      <c r="BTM86" s="4"/>
      <c r="BTN86" s="4"/>
      <c r="BTO86" s="4"/>
      <c r="BTP86" s="4"/>
      <c r="BTQ86" s="4"/>
      <c r="BTR86" s="4"/>
      <c r="BTS86" s="4"/>
      <c r="BTT86" s="4"/>
      <c r="BTU86" s="4"/>
      <c r="BTV86" s="4"/>
      <c r="BTW86" s="4"/>
      <c r="BTX86" s="4"/>
      <c r="BTY86" s="4"/>
      <c r="BTZ86" s="4"/>
      <c r="BUA86" s="4"/>
      <c r="BUB86" s="4"/>
      <c r="BUC86" s="4"/>
      <c r="BUD86" s="4"/>
      <c r="BUE86" s="4"/>
      <c r="BUF86" s="4"/>
      <c r="BUG86" s="4"/>
      <c r="BUH86" s="4"/>
      <c r="BUI86" s="4"/>
      <c r="BUJ86" s="4"/>
      <c r="BUK86" s="4"/>
      <c r="BUL86" s="4"/>
      <c r="BUM86" s="4"/>
      <c r="BUN86" s="4"/>
      <c r="BUO86" s="4"/>
      <c r="BUP86" s="4"/>
      <c r="BUQ86" s="4"/>
      <c r="BUR86" s="4"/>
      <c r="BUS86" s="4"/>
      <c r="BUT86" s="4"/>
      <c r="BUU86" s="4"/>
      <c r="BUV86" s="4"/>
      <c r="BUW86" s="4"/>
      <c r="BUX86" s="4"/>
      <c r="BUY86" s="4"/>
      <c r="BUZ86" s="4"/>
      <c r="BVA86" s="4"/>
      <c r="BVB86" s="4"/>
      <c r="BVC86" s="4"/>
      <c r="BVD86" s="4"/>
      <c r="BVE86" s="4"/>
      <c r="BVF86" s="4"/>
      <c r="BVG86" s="4"/>
      <c r="BVH86" s="4"/>
      <c r="BVI86" s="4"/>
      <c r="BVJ86" s="4"/>
      <c r="BVK86" s="4"/>
      <c r="BVL86" s="4"/>
      <c r="BVM86" s="4"/>
      <c r="BVN86" s="4"/>
      <c r="BVO86" s="4"/>
      <c r="BVP86" s="4"/>
      <c r="BVQ86" s="4"/>
      <c r="BVR86" s="4"/>
      <c r="BVS86" s="4"/>
      <c r="BVT86" s="4"/>
      <c r="BVU86" s="4"/>
      <c r="BVV86" s="4"/>
      <c r="BVW86" s="4"/>
      <c r="BVX86" s="4"/>
      <c r="BVY86" s="4"/>
      <c r="BVZ86" s="4"/>
      <c r="BWA86" s="4"/>
      <c r="BWB86" s="4"/>
      <c r="BWC86" s="4"/>
      <c r="BWD86" s="4"/>
      <c r="BWE86" s="4"/>
      <c r="BWF86" s="4"/>
      <c r="BWG86" s="4"/>
      <c r="BWH86" s="4"/>
      <c r="BWI86" s="4"/>
      <c r="BWJ86" s="4"/>
      <c r="BWK86" s="4"/>
      <c r="BWL86" s="4"/>
      <c r="BWM86" s="4"/>
      <c r="BWN86" s="4"/>
      <c r="BWO86" s="4"/>
      <c r="BWP86" s="4"/>
      <c r="BWQ86" s="4"/>
      <c r="BWR86" s="4"/>
      <c r="BWS86" s="4"/>
      <c r="BWT86" s="4"/>
      <c r="BWU86" s="4"/>
      <c r="BWV86" s="4"/>
      <c r="BWW86" s="4"/>
      <c r="BWX86" s="4"/>
      <c r="BWY86" s="4"/>
      <c r="BWZ86" s="4"/>
      <c r="BXA86" s="4"/>
      <c r="BXB86" s="4"/>
      <c r="BXC86" s="4"/>
      <c r="BXD86" s="4"/>
      <c r="BXE86" s="4"/>
      <c r="BXF86" s="4"/>
      <c r="BXG86" s="4"/>
      <c r="BXH86" s="4"/>
      <c r="BXI86" s="4"/>
      <c r="BXJ86" s="4"/>
      <c r="BXK86" s="4"/>
      <c r="BXL86" s="4"/>
      <c r="BXM86" s="4"/>
      <c r="BXN86" s="4"/>
      <c r="BXO86" s="4"/>
      <c r="BXP86" s="4"/>
      <c r="BXQ86" s="4"/>
      <c r="BXR86" s="4"/>
      <c r="BXS86" s="4"/>
      <c r="BXT86" s="4"/>
      <c r="BXU86" s="4"/>
      <c r="BXV86" s="4"/>
      <c r="BXW86" s="4"/>
      <c r="BXX86" s="4"/>
      <c r="BXY86" s="4"/>
      <c r="BXZ86" s="4"/>
      <c r="BYA86" s="4"/>
      <c r="BYB86" s="4"/>
      <c r="BYC86" s="4"/>
      <c r="BYD86" s="4"/>
      <c r="BYE86" s="4"/>
      <c r="BYF86" s="4"/>
      <c r="BYG86" s="4"/>
      <c r="BYH86" s="4"/>
      <c r="BYI86" s="4"/>
      <c r="BYJ86" s="4"/>
      <c r="BYK86" s="4"/>
      <c r="BYL86" s="4"/>
      <c r="BYM86" s="4"/>
      <c r="BYN86" s="4"/>
      <c r="BYO86" s="4"/>
      <c r="BYP86" s="4"/>
      <c r="BYQ86" s="4"/>
      <c r="BYR86" s="4"/>
      <c r="BYS86" s="4"/>
      <c r="BYT86" s="4"/>
      <c r="BYU86" s="4"/>
      <c r="BYV86" s="4"/>
      <c r="BYW86" s="4"/>
      <c r="BYX86" s="4"/>
      <c r="BYY86" s="4"/>
      <c r="BYZ86" s="4"/>
      <c r="BZA86" s="4"/>
      <c r="BZB86" s="4"/>
      <c r="BZC86" s="4"/>
      <c r="BZD86" s="4"/>
      <c r="BZE86" s="4"/>
      <c r="BZF86" s="4"/>
      <c r="BZG86" s="4"/>
      <c r="BZH86" s="4"/>
      <c r="BZI86" s="4"/>
      <c r="BZJ86" s="4"/>
      <c r="BZK86" s="4"/>
      <c r="BZL86" s="4"/>
      <c r="BZM86" s="4"/>
      <c r="BZN86" s="4"/>
      <c r="BZO86" s="4"/>
      <c r="BZP86" s="4"/>
      <c r="BZQ86" s="4"/>
      <c r="BZR86" s="4"/>
      <c r="BZS86" s="4"/>
      <c r="BZT86" s="4"/>
      <c r="BZU86" s="4"/>
      <c r="BZV86" s="4"/>
      <c r="BZW86" s="4"/>
      <c r="BZX86" s="4"/>
      <c r="BZY86" s="4"/>
      <c r="BZZ86" s="4"/>
      <c r="CAA86" s="4"/>
      <c r="CAB86" s="4"/>
      <c r="CAC86" s="4"/>
      <c r="CAD86" s="4"/>
      <c r="CAE86" s="4"/>
      <c r="CAF86" s="4"/>
      <c r="CAG86" s="4"/>
      <c r="CAH86" s="4"/>
      <c r="CAI86" s="4"/>
      <c r="CAJ86" s="4"/>
      <c r="CAK86" s="4"/>
      <c r="CAL86" s="4"/>
      <c r="CAM86" s="4"/>
      <c r="CAN86" s="4"/>
      <c r="CAO86" s="4"/>
      <c r="CAP86" s="4"/>
      <c r="CAQ86" s="4"/>
      <c r="CAR86" s="4"/>
      <c r="CAS86" s="4"/>
      <c r="CAT86" s="4"/>
      <c r="CAU86" s="4"/>
      <c r="CAV86" s="4"/>
      <c r="CAW86" s="4"/>
      <c r="CAX86" s="4"/>
      <c r="CAY86" s="4"/>
      <c r="CAZ86" s="4"/>
      <c r="CBA86" s="4"/>
      <c r="CBB86" s="4"/>
      <c r="CBC86" s="4"/>
      <c r="CBD86" s="4"/>
      <c r="CBE86" s="4"/>
      <c r="CBF86" s="4"/>
      <c r="CBG86" s="4"/>
      <c r="CBH86" s="4"/>
      <c r="CBI86" s="4"/>
      <c r="CBJ86" s="4"/>
      <c r="CBK86" s="4"/>
      <c r="CBL86" s="4"/>
      <c r="CBM86" s="4"/>
      <c r="CBN86" s="4"/>
      <c r="CBO86" s="4"/>
      <c r="CBP86" s="4"/>
      <c r="CBQ86" s="4"/>
      <c r="CBR86" s="4"/>
      <c r="CBS86" s="4"/>
      <c r="CBT86" s="4"/>
      <c r="CBU86" s="4"/>
      <c r="CBV86" s="4"/>
      <c r="CBW86" s="4"/>
      <c r="CBX86" s="4"/>
      <c r="CBY86" s="4"/>
      <c r="CBZ86" s="4"/>
      <c r="CCA86" s="4"/>
      <c r="CCB86" s="4"/>
      <c r="CCC86" s="4"/>
      <c r="CCD86" s="4"/>
      <c r="CCE86" s="4"/>
      <c r="CCF86" s="4"/>
      <c r="CCG86" s="4"/>
      <c r="CCH86" s="4"/>
      <c r="CCI86" s="4"/>
      <c r="CCJ86" s="4"/>
      <c r="CCK86" s="4"/>
      <c r="CCL86" s="4"/>
      <c r="CCM86" s="4"/>
      <c r="CCN86" s="4"/>
      <c r="CCO86" s="4"/>
      <c r="CCP86" s="4"/>
      <c r="CCQ86" s="4"/>
      <c r="CCR86" s="4"/>
      <c r="CCS86" s="4"/>
      <c r="CCT86" s="4"/>
      <c r="CCU86" s="4"/>
      <c r="CCV86" s="4"/>
      <c r="CCW86" s="4"/>
      <c r="CCX86" s="4"/>
      <c r="CCY86" s="4"/>
      <c r="CCZ86" s="4"/>
      <c r="CDA86" s="4"/>
      <c r="CDB86" s="4"/>
      <c r="CDC86" s="4"/>
      <c r="CDD86" s="4"/>
      <c r="CDE86" s="4"/>
      <c r="CDF86" s="4"/>
      <c r="CDG86" s="4"/>
      <c r="CDH86" s="4"/>
      <c r="CDI86" s="4"/>
      <c r="CDJ86" s="4"/>
      <c r="CDK86" s="4"/>
      <c r="CDL86" s="4"/>
      <c r="CDM86" s="4"/>
      <c r="CDN86" s="4"/>
      <c r="CDO86" s="4"/>
      <c r="CDP86" s="4"/>
      <c r="CDQ86" s="4"/>
      <c r="CDR86" s="4"/>
      <c r="CDS86" s="4"/>
      <c r="CDT86" s="4"/>
      <c r="CDU86" s="4"/>
      <c r="CDV86" s="4"/>
      <c r="CDW86" s="4"/>
      <c r="CDX86" s="4"/>
      <c r="CDY86" s="4"/>
      <c r="CDZ86" s="4"/>
      <c r="CEA86" s="4"/>
      <c r="CEB86" s="4"/>
      <c r="CEC86" s="4"/>
      <c r="CED86" s="4"/>
      <c r="CEE86" s="4"/>
      <c r="CEF86" s="4"/>
      <c r="CEG86" s="4"/>
      <c r="CEH86" s="4"/>
      <c r="CEI86" s="4"/>
      <c r="CEJ86" s="4"/>
      <c r="CEK86" s="4"/>
      <c r="CEL86" s="4"/>
      <c r="CEM86" s="4"/>
      <c r="CEN86" s="4"/>
      <c r="CEO86" s="4"/>
      <c r="CEP86" s="4"/>
      <c r="CEQ86" s="4"/>
      <c r="CER86" s="4"/>
      <c r="CES86" s="4"/>
      <c r="CET86" s="4"/>
      <c r="CEU86" s="4"/>
      <c r="CEV86" s="4"/>
      <c r="CEW86" s="4"/>
      <c r="CEX86" s="4"/>
      <c r="CEY86" s="4"/>
      <c r="CEZ86" s="4"/>
      <c r="CFA86" s="4"/>
      <c r="CFB86" s="4"/>
      <c r="CFC86" s="4"/>
      <c r="CFD86" s="4"/>
      <c r="CFE86" s="4"/>
      <c r="CFF86" s="4"/>
      <c r="CFG86" s="4"/>
      <c r="CFH86" s="4"/>
      <c r="CFI86" s="4"/>
      <c r="CFJ86" s="4"/>
      <c r="CFK86" s="4"/>
      <c r="CFL86" s="4"/>
      <c r="CFM86" s="4"/>
      <c r="CFN86" s="4"/>
      <c r="CFO86" s="4"/>
      <c r="CFP86" s="4"/>
      <c r="CFQ86" s="4"/>
      <c r="CFR86" s="4"/>
      <c r="CFS86" s="4"/>
      <c r="CFT86" s="4"/>
      <c r="CFU86" s="4"/>
      <c r="CFV86" s="4"/>
      <c r="CFW86" s="4"/>
      <c r="CFX86" s="4"/>
      <c r="CFY86" s="4"/>
      <c r="CFZ86" s="4"/>
      <c r="CGA86" s="4"/>
      <c r="CGB86" s="4"/>
      <c r="CGC86" s="4"/>
      <c r="CGD86" s="4"/>
      <c r="CGE86" s="4"/>
      <c r="CGF86" s="4"/>
      <c r="CGG86" s="4"/>
      <c r="CGH86" s="4"/>
      <c r="CGI86" s="4"/>
      <c r="CGJ86" s="4"/>
      <c r="CGK86" s="4"/>
      <c r="CGL86" s="4"/>
      <c r="CGM86" s="4"/>
      <c r="CGN86" s="4"/>
      <c r="CGO86" s="4"/>
      <c r="CGP86" s="4"/>
      <c r="CGQ86" s="4"/>
      <c r="CGR86" s="4"/>
      <c r="CGS86" s="4"/>
      <c r="CGT86" s="4"/>
      <c r="CGU86" s="4"/>
      <c r="CGV86" s="4"/>
      <c r="CGW86" s="4"/>
      <c r="CGX86" s="4"/>
      <c r="CGY86" s="4"/>
      <c r="CGZ86" s="4"/>
      <c r="CHA86" s="4"/>
      <c r="CHB86" s="4"/>
      <c r="CHC86" s="4"/>
      <c r="CHD86" s="4"/>
      <c r="CHE86" s="4"/>
      <c r="CHF86" s="4"/>
      <c r="CHG86" s="4"/>
      <c r="CHH86" s="4"/>
      <c r="CHI86" s="4"/>
      <c r="CHJ86" s="4"/>
      <c r="CHK86" s="4"/>
      <c r="CHL86" s="4"/>
      <c r="CHM86" s="4"/>
      <c r="CHN86" s="4"/>
      <c r="CHO86" s="4"/>
      <c r="CHP86" s="4"/>
      <c r="CHQ86" s="4"/>
      <c r="CHR86" s="4"/>
      <c r="CHS86" s="4"/>
      <c r="CHT86" s="4"/>
      <c r="CHU86" s="4"/>
      <c r="CHV86" s="4"/>
      <c r="CHW86" s="4"/>
      <c r="CHX86" s="4"/>
      <c r="CHY86" s="4"/>
      <c r="CHZ86" s="4"/>
      <c r="CIA86" s="4"/>
      <c r="CIB86" s="4"/>
      <c r="CIC86" s="4"/>
      <c r="CID86" s="4"/>
      <c r="CIE86" s="4"/>
      <c r="CIF86" s="4"/>
      <c r="CIG86" s="4"/>
      <c r="CIH86" s="4"/>
      <c r="CII86" s="4"/>
      <c r="CIJ86" s="4"/>
      <c r="CIK86" s="4"/>
      <c r="CIL86" s="4"/>
      <c r="CIM86" s="4"/>
      <c r="CIN86" s="4"/>
      <c r="CIO86" s="4"/>
      <c r="CIP86" s="4"/>
      <c r="CIQ86" s="4"/>
      <c r="CIR86" s="4"/>
      <c r="CIS86" s="4"/>
      <c r="CIT86" s="4"/>
      <c r="CIU86" s="4"/>
      <c r="CIV86" s="4"/>
      <c r="CIW86" s="4"/>
      <c r="CIX86" s="4"/>
      <c r="CIY86" s="4"/>
      <c r="CIZ86" s="4"/>
      <c r="CJA86" s="4"/>
      <c r="CJB86" s="4"/>
      <c r="CJC86" s="4"/>
      <c r="CJD86" s="4"/>
      <c r="CJE86" s="4"/>
      <c r="CJF86" s="4"/>
      <c r="CJG86" s="4"/>
      <c r="CJH86" s="4"/>
      <c r="CJI86" s="4"/>
      <c r="CJJ86" s="4"/>
      <c r="CJK86" s="4"/>
      <c r="CJL86" s="4"/>
      <c r="CJM86" s="4"/>
      <c r="CJN86" s="4"/>
      <c r="CJO86" s="4"/>
      <c r="CJP86" s="4"/>
      <c r="CJQ86" s="4"/>
      <c r="CJR86" s="4"/>
      <c r="CJS86" s="4"/>
      <c r="CJT86" s="4"/>
      <c r="CJU86" s="4"/>
      <c r="CJV86" s="4"/>
      <c r="CJW86" s="4"/>
      <c r="CJX86" s="4"/>
      <c r="CJY86" s="4"/>
      <c r="CJZ86" s="4"/>
      <c r="CKA86" s="4"/>
      <c r="CKB86" s="4"/>
      <c r="CKC86" s="4"/>
      <c r="CKD86" s="4"/>
      <c r="CKE86" s="4"/>
      <c r="CKF86" s="4"/>
      <c r="CKG86" s="4"/>
      <c r="CKH86" s="4"/>
      <c r="CKI86" s="4"/>
      <c r="CKJ86" s="4"/>
      <c r="CKK86" s="4"/>
      <c r="CKL86" s="4"/>
      <c r="CKM86" s="4"/>
      <c r="CKN86" s="4"/>
      <c r="CKO86" s="4"/>
      <c r="CKP86" s="4"/>
      <c r="CKQ86" s="4"/>
      <c r="CKR86" s="4"/>
      <c r="CKS86" s="4"/>
      <c r="CKT86" s="4"/>
      <c r="CKU86" s="4"/>
      <c r="CKV86" s="4"/>
      <c r="CKW86" s="4"/>
      <c r="CKX86" s="4"/>
      <c r="CKY86" s="4"/>
      <c r="CKZ86" s="4"/>
      <c r="CLA86" s="4"/>
      <c r="CLB86" s="4"/>
      <c r="CLC86" s="4"/>
      <c r="CLD86" s="4"/>
      <c r="CLE86" s="4"/>
      <c r="CLF86" s="4"/>
      <c r="CLG86" s="4"/>
      <c r="CLH86" s="4"/>
      <c r="CLI86" s="4"/>
      <c r="CLJ86" s="4"/>
      <c r="CLK86" s="4"/>
      <c r="CLL86" s="4"/>
      <c r="CLM86" s="4"/>
      <c r="CLN86" s="4"/>
      <c r="CLO86" s="4"/>
      <c r="CLP86" s="4"/>
      <c r="CLQ86" s="4"/>
      <c r="CLR86" s="4"/>
      <c r="CLS86" s="4"/>
      <c r="CLT86" s="4"/>
      <c r="CLU86" s="4"/>
      <c r="CLV86" s="4"/>
      <c r="CLW86" s="4"/>
      <c r="CLX86" s="4"/>
      <c r="CLY86" s="4"/>
      <c r="CLZ86" s="4"/>
      <c r="CMA86" s="4"/>
      <c r="CMB86" s="4"/>
      <c r="CMC86" s="4"/>
      <c r="CMD86" s="4"/>
      <c r="CME86" s="4"/>
      <c r="CMF86" s="4"/>
      <c r="CMG86" s="4"/>
      <c r="CMH86" s="4"/>
      <c r="CMI86" s="4"/>
      <c r="CMJ86" s="4"/>
      <c r="CMK86" s="4"/>
      <c r="CML86" s="4"/>
      <c r="CMM86" s="4"/>
      <c r="CMN86" s="4"/>
      <c r="CMO86" s="4"/>
      <c r="CMP86" s="4"/>
      <c r="CMQ86" s="4"/>
      <c r="CMR86" s="4"/>
      <c r="CMS86" s="4"/>
      <c r="CMT86" s="4"/>
      <c r="CMU86" s="4"/>
      <c r="CMV86" s="4"/>
      <c r="CMW86" s="4"/>
      <c r="CMX86" s="4"/>
      <c r="CMY86" s="4"/>
      <c r="CMZ86" s="4"/>
      <c r="CNA86" s="4"/>
      <c r="CNB86" s="4"/>
      <c r="CNC86" s="4"/>
      <c r="CND86" s="4"/>
      <c r="CNE86" s="4"/>
      <c r="CNF86" s="4"/>
      <c r="CNG86" s="4"/>
      <c r="CNH86" s="4"/>
      <c r="CNI86" s="4"/>
      <c r="CNJ86" s="4"/>
      <c r="CNK86" s="4"/>
      <c r="CNL86" s="4"/>
      <c r="CNM86" s="4"/>
      <c r="CNN86" s="4"/>
      <c r="CNO86" s="4"/>
      <c r="CNP86" s="4"/>
      <c r="CNQ86" s="4"/>
      <c r="CNR86" s="4"/>
      <c r="CNS86" s="4"/>
      <c r="CNT86" s="4"/>
      <c r="CNU86" s="4"/>
      <c r="CNV86" s="4"/>
      <c r="CNW86" s="4"/>
      <c r="CNX86" s="4"/>
      <c r="CNY86" s="4"/>
      <c r="CNZ86" s="4"/>
      <c r="COA86" s="4"/>
      <c r="COB86" s="4"/>
      <c r="COC86" s="4"/>
      <c r="COD86" s="4"/>
      <c r="COE86" s="4"/>
      <c r="COF86" s="4"/>
      <c r="COG86" s="4"/>
      <c r="COH86" s="4"/>
      <c r="COI86" s="4"/>
      <c r="COJ86" s="4"/>
      <c r="COK86" s="4"/>
      <c r="COL86" s="4"/>
      <c r="COM86" s="4"/>
      <c r="CON86" s="4"/>
      <c r="COO86" s="4"/>
      <c r="COP86" s="4"/>
      <c r="COQ86" s="4"/>
      <c r="COR86" s="4"/>
      <c r="COS86" s="4"/>
      <c r="COT86" s="4"/>
      <c r="COU86" s="4"/>
      <c r="COV86" s="4"/>
      <c r="COW86" s="4"/>
      <c r="COX86" s="4"/>
      <c r="COY86" s="4"/>
      <c r="COZ86" s="4"/>
      <c r="CPA86" s="4"/>
      <c r="CPB86" s="4"/>
      <c r="CPC86" s="4"/>
      <c r="CPD86" s="4"/>
      <c r="CPE86" s="4"/>
      <c r="CPF86" s="4"/>
      <c r="CPG86" s="4"/>
      <c r="CPH86" s="4"/>
      <c r="CPI86" s="4"/>
      <c r="CPJ86" s="4"/>
      <c r="CPK86" s="4"/>
      <c r="CPL86" s="4"/>
      <c r="CPM86" s="4"/>
      <c r="CPN86" s="4"/>
      <c r="CPO86" s="4"/>
      <c r="CPP86" s="4"/>
      <c r="CPQ86" s="4"/>
      <c r="CPR86" s="4"/>
      <c r="CPS86" s="4"/>
      <c r="CPT86" s="4"/>
      <c r="CPU86" s="4"/>
      <c r="CPV86" s="4"/>
      <c r="CPW86" s="4"/>
      <c r="CPX86" s="4"/>
      <c r="CPY86" s="4"/>
      <c r="CPZ86" s="4"/>
      <c r="CQA86" s="4"/>
      <c r="CQB86" s="4"/>
      <c r="CQC86" s="4"/>
      <c r="CQD86" s="4"/>
      <c r="CQE86" s="4"/>
      <c r="CQF86" s="4"/>
      <c r="CQG86" s="4"/>
      <c r="CQH86" s="4"/>
      <c r="CQI86" s="4"/>
      <c r="CQJ86" s="4"/>
      <c r="CQK86" s="4"/>
      <c r="CQL86" s="4"/>
      <c r="CQM86" s="4"/>
      <c r="CQN86" s="4"/>
      <c r="CQO86" s="4"/>
      <c r="CQP86" s="4"/>
      <c r="CQQ86" s="4"/>
      <c r="CQR86" s="4"/>
      <c r="CQS86" s="4"/>
      <c r="CQT86" s="4"/>
      <c r="CQU86" s="4"/>
      <c r="CQV86" s="4"/>
      <c r="CQW86" s="4"/>
      <c r="CQX86" s="4"/>
      <c r="CQY86" s="4"/>
      <c r="CQZ86" s="4"/>
      <c r="CRA86" s="4"/>
      <c r="CRB86" s="4"/>
      <c r="CRC86" s="4"/>
      <c r="CRD86" s="4"/>
      <c r="CRE86" s="4"/>
      <c r="CRF86" s="4"/>
      <c r="CRG86" s="4"/>
      <c r="CRH86" s="4"/>
      <c r="CRI86" s="4"/>
      <c r="CRJ86" s="4"/>
      <c r="CRK86" s="4"/>
      <c r="CRL86" s="4"/>
      <c r="CRM86" s="4"/>
      <c r="CRN86" s="4"/>
      <c r="CRO86" s="4"/>
      <c r="CRP86" s="4"/>
      <c r="CRQ86" s="4"/>
      <c r="CRR86" s="4"/>
      <c r="CRS86" s="4"/>
      <c r="CRT86" s="4"/>
      <c r="CRU86" s="4"/>
      <c r="CRV86" s="4"/>
      <c r="CRW86" s="4"/>
      <c r="CRX86" s="4"/>
      <c r="CRY86" s="4"/>
      <c r="CRZ86" s="4"/>
      <c r="CSA86" s="4"/>
      <c r="CSB86" s="4"/>
      <c r="CSC86" s="4"/>
      <c r="CSD86" s="4"/>
      <c r="CSE86" s="4"/>
      <c r="CSF86" s="4"/>
      <c r="CSG86" s="4"/>
      <c r="CSH86" s="4"/>
      <c r="CSI86" s="4"/>
      <c r="CSJ86" s="4"/>
      <c r="CSK86" s="4"/>
      <c r="CSL86" s="4"/>
      <c r="CSM86" s="4"/>
      <c r="CSN86" s="4"/>
      <c r="CSO86" s="4"/>
      <c r="CSP86" s="4"/>
      <c r="CSQ86" s="4"/>
      <c r="CSR86" s="4"/>
      <c r="CSS86" s="4"/>
      <c r="CST86" s="4"/>
      <c r="CSU86" s="4"/>
      <c r="CSV86" s="4"/>
      <c r="CSW86" s="4"/>
      <c r="CSX86" s="4"/>
      <c r="CSY86" s="4"/>
      <c r="CSZ86" s="4"/>
      <c r="CTA86" s="4"/>
      <c r="CTB86" s="4"/>
      <c r="CTC86" s="4"/>
      <c r="CTD86" s="4"/>
      <c r="CTE86" s="4"/>
      <c r="CTF86" s="4"/>
      <c r="CTG86" s="4"/>
      <c r="CTH86" s="4"/>
      <c r="CTI86" s="4"/>
      <c r="CTJ86" s="4"/>
      <c r="CTK86" s="4"/>
      <c r="CTL86" s="4"/>
      <c r="CTM86" s="4"/>
      <c r="CTN86" s="4"/>
      <c r="CTO86" s="4"/>
      <c r="CTP86" s="4"/>
      <c r="CTQ86" s="4"/>
      <c r="CTR86" s="4"/>
      <c r="CTS86" s="4"/>
      <c r="CTT86" s="4"/>
      <c r="CTU86" s="4"/>
      <c r="CTV86" s="4"/>
      <c r="CTW86" s="4"/>
      <c r="CTX86" s="4"/>
      <c r="CTY86" s="4"/>
      <c r="CTZ86" s="4"/>
      <c r="CUA86" s="4"/>
      <c r="CUB86" s="4"/>
      <c r="CUC86" s="4"/>
      <c r="CUD86" s="4"/>
      <c r="CUE86" s="4"/>
      <c r="CUF86" s="4"/>
      <c r="CUG86" s="4"/>
      <c r="CUH86" s="4"/>
      <c r="CUI86" s="4"/>
      <c r="CUJ86" s="4"/>
      <c r="CUK86" s="4"/>
      <c r="CUL86" s="4"/>
      <c r="CUM86" s="4"/>
      <c r="CUN86" s="4"/>
      <c r="CUO86" s="4"/>
      <c r="CUP86" s="4"/>
      <c r="CUQ86" s="4"/>
      <c r="CUR86" s="4"/>
      <c r="CUS86" s="4"/>
      <c r="CUT86" s="4"/>
      <c r="CUU86" s="4"/>
      <c r="CUV86" s="4"/>
      <c r="CUW86" s="4"/>
      <c r="CUX86" s="4"/>
      <c r="CUY86" s="4"/>
      <c r="CUZ86" s="4"/>
      <c r="CVA86" s="4"/>
      <c r="CVB86" s="4"/>
      <c r="CVC86" s="4"/>
      <c r="CVD86" s="4"/>
      <c r="CVE86" s="4"/>
      <c r="CVF86" s="4"/>
      <c r="CVG86" s="4"/>
      <c r="CVH86" s="4"/>
      <c r="CVI86" s="4"/>
      <c r="CVJ86" s="4"/>
      <c r="CVK86" s="4"/>
      <c r="CVL86" s="4"/>
      <c r="CVM86" s="4"/>
      <c r="CVN86" s="4"/>
      <c r="CVO86" s="4"/>
      <c r="CVP86" s="4"/>
      <c r="CVQ86" s="4"/>
      <c r="CVR86" s="4"/>
      <c r="CVS86" s="4"/>
      <c r="CVT86" s="4"/>
      <c r="CVU86" s="4"/>
      <c r="CVV86" s="4"/>
      <c r="CVW86" s="4"/>
      <c r="CVX86" s="4"/>
      <c r="CVY86" s="4"/>
      <c r="CVZ86" s="4"/>
      <c r="CWA86" s="4"/>
      <c r="CWB86" s="4"/>
      <c r="CWC86" s="4"/>
      <c r="CWD86" s="4"/>
      <c r="CWE86" s="4"/>
      <c r="CWF86" s="4"/>
      <c r="CWG86" s="4"/>
      <c r="CWH86" s="4"/>
      <c r="CWI86" s="4"/>
      <c r="CWJ86" s="4"/>
      <c r="CWK86" s="4"/>
      <c r="CWL86" s="4"/>
      <c r="CWM86" s="4"/>
      <c r="CWN86" s="4"/>
      <c r="CWO86" s="4"/>
      <c r="CWP86" s="4"/>
      <c r="CWQ86" s="4"/>
      <c r="CWR86" s="4"/>
      <c r="CWS86" s="4"/>
      <c r="CWT86" s="4"/>
      <c r="CWU86" s="4"/>
      <c r="CWV86" s="4"/>
      <c r="CWW86" s="4"/>
      <c r="CWX86" s="4"/>
      <c r="CWY86" s="4"/>
      <c r="CWZ86" s="4"/>
      <c r="CXA86" s="4"/>
      <c r="CXB86" s="4"/>
      <c r="CXC86" s="4"/>
      <c r="CXD86" s="4"/>
      <c r="CXE86" s="4"/>
      <c r="CXF86" s="4"/>
      <c r="CXG86" s="4"/>
      <c r="CXH86" s="4"/>
      <c r="CXI86" s="4"/>
      <c r="CXJ86" s="4"/>
      <c r="CXK86" s="4"/>
      <c r="CXL86" s="4"/>
      <c r="CXM86" s="4"/>
      <c r="CXN86" s="4"/>
      <c r="CXO86" s="4"/>
      <c r="CXP86" s="4"/>
      <c r="CXQ86" s="4"/>
      <c r="CXR86" s="4"/>
      <c r="CXS86" s="4"/>
      <c r="CXT86" s="4"/>
      <c r="CXU86" s="4"/>
      <c r="CXV86" s="4"/>
      <c r="CXW86" s="4"/>
      <c r="CXX86" s="4"/>
      <c r="CXY86" s="4"/>
      <c r="CXZ86" s="4"/>
      <c r="CYA86" s="4"/>
      <c r="CYB86" s="4"/>
      <c r="CYC86" s="4"/>
      <c r="CYD86" s="4"/>
      <c r="CYE86" s="4"/>
      <c r="CYF86" s="4"/>
      <c r="CYG86" s="4"/>
      <c r="CYH86" s="4"/>
      <c r="CYI86" s="4"/>
      <c r="CYJ86" s="4"/>
      <c r="CYK86" s="4"/>
      <c r="CYL86" s="4"/>
      <c r="CYM86" s="4"/>
      <c r="CYN86" s="4"/>
      <c r="CYO86" s="4"/>
      <c r="CYP86" s="4"/>
      <c r="CYQ86" s="4"/>
      <c r="CYR86" s="4"/>
      <c r="CYS86" s="4"/>
      <c r="CYT86" s="4"/>
      <c r="CYU86" s="4"/>
      <c r="CYV86" s="4"/>
      <c r="CYW86" s="4"/>
      <c r="CYX86" s="4"/>
      <c r="CYY86" s="4"/>
      <c r="CYZ86" s="4"/>
      <c r="CZA86" s="4"/>
      <c r="CZB86" s="4"/>
      <c r="CZC86" s="4"/>
      <c r="CZD86" s="4"/>
      <c r="CZE86" s="4"/>
      <c r="CZF86" s="4"/>
      <c r="CZG86" s="4"/>
      <c r="CZH86" s="4"/>
      <c r="CZI86" s="4"/>
      <c r="CZJ86" s="4"/>
      <c r="CZK86" s="4"/>
      <c r="CZL86" s="4"/>
      <c r="CZM86" s="4"/>
      <c r="CZN86" s="4"/>
      <c r="CZO86" s="4"/>
      <c r="CZP86" s="4"/>
      <c r="CZQ86" s="4"/>
      <c r="CZR86" s="4"/>
      <c r="CZS86" s="4"/>
      <c r="CZT86" s="4"/>
      <c r="CZU86" s="4"/>
      <c r="CZV86" s="4"/>
      <c r="CZW86" s="4"/>
      <c r="CZX86" s="4"/>
      <c r="CZY86" s="4"/>
      <c r="CZZ86" s="4"/>
      <c r="DAA86" s="4"/>
      <c r="DAB86" s="4"/>
      <c r="DAC86" s="4"/>
      <c r="DAD86" s="4"/>
      <c r="DAE86" s="4"/>
      <c r="DAF86" s="4"/>
      <c r="DAG86" s="4"/>
      <c r="DAH86" s="4"/>
      <c r="DAI86" s="4"/>
      <c r="DAJ86" s="4"/>
      <c r="DAK86" s="4"/>
      <c r="DAL86" s="4"/>
      <c r="DAM86" s="4"/>
      <c r="DAN86" s="4"/>
      <c r="DAO86" s="4"/>
      <c r="DAP86" s="4"/>
      <c r="DAQ86" s="4"/>
      <c r="DAR86" s="4"/>
      <c r="DAS86" s="4"/>
      <c r="DAT86" s="4"/>
      <c r="DAU86" s="4"/>
      <c r="DAV86" s="4"/>
      <c r="DAW86" s="4"/>
      <c r="DAX86" s="4"/>
      <c r="DAY86" s="4"/>
      <c r="DAZ86" s="4"/>
      <c r="DBA86" s="4"/>
      <c r="DBB86" s="4"/>
      <c r="DBC86" s="4"/>
      <c r="DBD86" s="4"/>
      <c r="DBE86" s="4"/>
      <c r="DBF86" s="4"/>
      <c r="DBG86" s="4"/>
      <c r="DBH86" s="4"/>
      <c r="DBI86" s="4"/>
      <c r="DBJ86" s="4"/>
      <c r="DBK86" s="4"/>
      <c r="DBL86" s="4"/>
      <c r="DBM86" s="4"/>
      <c r="DBN86" s="4"/>
      <c r="DBO86" s="4"/>
      <c r="DBP86" s="4"/>
      <c r="DBQ86" s="4"/>
      <c r="DBR86" s="4"/>
      <c r="DBS86" s="4"/>
      <c r="DBT86" s="4"/>
      <c r="DBU86" s="4"/>
      <c r="DBV86" s="4"/>
      <c r="DBW86" s="4"/>
      <c r="DBX86" s="4"/>
      <c r="DBY86" s="4"/>
      <c r="DBZ86" s="4"/>
      <c r="DCA86" s="4"/>
      <c r="DCB86" s="4"/>
      <c r="DCC86" s="4"/>
      <c r="DCD86" s="4"/>
      <c r="DCE86" s="4"/>
      <c r="DCF86" s="4"/>
      <c r="DCG86" s="4"/>
      <c r="DCH86" s="4"/>
      <c r="DCI86" s="4"/>
      <c r="DCJ86" s="4"/>
      <c r="DCK86" s="4"/>
      <c r="DCL86" s="4"/>
      <c r="DCM86" s="4"/>
      <c r="DCN86" s="4"/>
      <c r="DCO86" s="4"/>
      <c r="DCP86" s="4"/>
      <c r="DCQ86" s="4"/>
      <c r="DCR86" s="4"/>
      <c r="DCS86" s="4"/>
      <c r="DCT86" s="4"/>
      <c r="DCU86" s="4"/>
      <c r="DCV86" s="4"/>
      <c r="DCW86" s="4"/>
      <c r="DCX86" s="4"/>
      <c r="DCY86" s="4"/>
      <c r="DCZ86" s="4"/>
      <c r="DDA86" s="4"/>
      <c r="DDB86" s="4"/>
      <c r="DDC86" s="4"/>
      <c r="DDD86" s="4"/>
      <c r="DDE86" s="4"/>
      <c r="DDF86" s="4"/>
      <c r="DDG86" s="4"/>
      <c r="DDH86" s="4"/>
      <c r="DDI86" s="4"/>
      <c r="DDJ86" s="4"/>
      <c r="DDK86" s="4"/>
      <c r="DDL86" s="4"/>
      <c r="DDM86" s="4"/>
      <c r="DDN86" s="4"/>
      <c r="DDO86" s="4"/>
      <c r="DDP86" s="4"/>
      <c r="DDQ86" s="4"/>
      <c r="DDR86" s="4"/>
      <c r="DDS86" s="4"/>
      <c r="DDT86" s="4"/>
      <c r="DDU86" s="4"/>
      <c r="DDV86" s="4"/>
      <c r="DDW86" s="4"/>
      <c r="DDX86" s="4"/>
      <c r="DDY86" s="4"/>
      <c r="DDZ86" s="4"/>
      <c r="DEA86" s="4"/>
      <c r="DEB86" s="4"/>
      <c r="DEC86" s="4"/>
      <c r="DED86" s="4"/>
      <c r="DEE86" s="4"/>
      <c r="DEF86" s="4"/>
      <c r="DEG86" s="4"/>
      <c r="DEH86" s="4"/>
      <c r="DEI86" s="4"/>
      <c r="DEJ86" s="4"/>
      <c r="DEK86" s="4"/>
      <c r="DEL86" s="4"/>
      <c r="DEM86" s="4"/>
      <c r="DEN86" s="4"/>
      <c r="DEO86" s="4"/>
      <c r="DEP86" s="4"/>
      <c r="DEQ86" s="4"/>
      <c r="DER86" s="4"/>
      <c r="DES86" s="4"/>
      <c r="DET86" s="4"/>
      <c r="DEU86" s="4"/>
      <c r="DEV86" s="4"/>
      <c r="DEW86" s="4"/>
      <c r="DEX86" s="4"/>
      <c r="DEY86" s="4"/>
      <c r="DEZ86" s="4"/>
      <c r="DFA86" s="4"/>
      <c r="DFB86" s="4"/>
      <c r="DFC86" s="4"/>
      <c r="DFD86" s="4"/>
      <c r="DFE86" s="4"/>
      <c r="DFF86" s="4"/>
      <c r="DFG86" s="4"/>
      <c r="DFH86" s="4"/>
      <c r="DFI86" s="4"/>
      <c r="DFJ86" s="4"/>
      <c r="DFK86" s="4"/>
      <c r="DFL86" s="4"/>
      <c r="DFM86" s="4"/>
      <c r="DFN86" s="4"/>
      <c r="DFO86" s="4"/>
      <c r="DFP86" s="4"/>
      <c r="DFQ86" s="4"/>
      <c r="DFR86" s="4"/>
      <c r="DFS86" s="4"/>
      <c r="DFT86" s="4"/>
      <c r="DFU86" s="4"/>
      <c r="DFV86" s="4"/>
      <c r="DFW86" s="4"/>
      <c r="DFX86" s="4"/>
      <c r="DFY86" s="4"/>
      <c r="DFZ86" s="4"/>
      <c r="DGA86" s="4"/>
      <c r="DGB86" s="4"/>
      <c r="DGC86" s="4"/>
      <c r="DGD86" s="4"/>
      <c r="DGE86" s="4"/>
      <c r="DGF86" s="4"/>
      <c r="DGG86" s="4"/>
      <c r="DGH86" s="4"/>
      <c r="DGI86" s="4"/>
      <c r="DGJ86" s="4"/>
      <c r="DGK86" s="4"/>
      <c r="DGL86" s="4"/>
      <c r="DGM86" s="4"/>
      <c r="DGN86" s="4"/>
      <c r="DGO86" s="4"/>
      <c r="DGP86" s="4"/>
      <c r="DGQ86" s="4"/>
      <c r="DGR86" s="4"/>
      <c r="DGS86" s="4"/>
      <c r="DGT86" s="4"/>
      <c r="DGU86" s="4"/>
      <c r="DGV86" s="4"/>
      <c r="DGW86" s="4"/>
      <c r="DGX86" s="4"/>
      <c r="DGY86" s="4"/>
      <c r="DGZ86" s="4"/>
      <c r="DHA86" s="4"/>
      <c r="DHB86" s="4"/>
      <c r="DHC86" s="4"/>
      <c r="DHD86" s="4"/>
      <c r="DHE86" s="4"/>
      <c r="DHF86" s="4"/>
      <c r="DHG86" s="4"/>
      <c r="DHH86" s="4"/>
      <c r="DHI86" s="4"/>
      <c r="DHJ86" s="4"/>
      <c r="DHK86" s="4"/>
      <c r="DHL86" s="4"/>
      <c r="DHM86" s="4"/>
      <c r="DHN86" s="4"/>
      <c r="DHO86" s="4"/>
    </row>
    <row r="87" spans="1:2927" s="56" customFormat="1" ht="33" customHeight="1" x14ac:dyDescent="0.2">
      <c r="A87" s="734"/>
      <c r="B87" s="734"/>
      <c r="C87" s="734"/>
      <c r="D87" s="734"/>
      <c r="E87" s="734"/>
      <c r="F87" s="734"/>
      <c r="G87" s="734"/>
      <c r="H87" s="734"/>
      <c r="I87" s="734"/>
      <c r="J87" s="734"/>
      <c r="K87" s="734"/>
      <c r="L87" s="734"/>
      <c r="M87" s="734"/>
      <c r="N87" s="734"/>
      <c r="O87" s="734"/>
      <c r="P87" s="734"/>
      <c r="Q87" s="734"/>
      <c r="R87" s="734"/>
      <c r="S87" s="734"/>
      <c r="T87" s="734"/>
      <c r="U87" s="734"/>
      <c r="V87" s="734"/>
      <c r="W87" s="734"/>
      <c r="X87" s="734"/>
      <c r="Y87" s="734"/>
      <c r="Z87" s="734"/>
      <c r="AA87" s="734"/>
      <c r="AB87" s="734"/>
      <c r="AC87" s="734"/>
      <c r="AD87" s="734"/>
      <c r="AE87" s="134"/>
      <c r="AF87" s="222"/>
      <c r="AG87" s="222"/>
      <c r="AH87" s="222"/>
      <c r="AI87" s="222"/>
      <c r="AJ87" s="222"/>
      <c r="AK87" s="222"/>
      <c r="AL87" s="222"/>
      <c r="AM87" s="222"/>
      <c r="AN87" s="222"/>
      <c r="AO87" s="134"/>
      <c r="AP87" s="520"/>
      <c r="AQ87" s="520"/>
      <c r="AR87" s="520"/>
      <c r="AS87" s="520"/>
      <c r="AT87" s="520"/>
      <c r="AU87" s="520"/>
      <c r="AV87" s="520"/>
      <c r="AW87" s="520"/>
      <c r="AX87" s="520"/>
      <c r="AY87" s="520"/>
      <c r="AZ87" s="520"/>
      <c r="BA87" s="520"/>
      <c r="BB87" s="520"/>
      <c r="BC87" s="520"/>
      <c r="BD87" s="520"/>
      <c r="BE87" s="520"/>
      <c r="BF87" s="520"/>
      <c r="BG87" s="520"/>
      <c r="BH87" s="520"/>
      <c r="BI87" s="520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  <c r="AMJ87" s="4"/>
      <c r="AMK87" s="4"/>
      <c r="AML87" s="4"/>
      <c r="AMM87" s="4"/>
      <c r="AMN87" s="4"/>
      <c r="AMO87" s="4"/>
      <c r="AMP87" s="4"/>
      <c r="AMQ87" s="4"/>
      <c r="AMR87" s="4"/>
      <c r="AMS87" s="4"/>
      <c r="AMT87" s="4"/>
      <c r="AMU87" s="4"/>
      <c r="AMV87" s="4"/>
      <c r="AMW87" s="4"/>
      <c r="AMX87" s="4"/>
      <c r="AMY87" s="4"/>
      <c r="AMZ87" s="4"/>
      <c r="ANA87" s="4"/>
      <c r="ANB87" s="4"/>
      <c r="ANC87" s="4"/>
      <c r="AND87" s="4"/>
      <c r="ANE87" s="4"/>
      <c r="ANF87" s="4"/>
      <c r="ANG87" s="4"/>
      <c r="ANH87" s="4"/>
      <c r="ANI87" s="4"/>
      <c r="ANJ87" s="4"/>
      <c r="ANK87" s="4"/>
      <c r="ANL87" s="4"/>
      <c r="ANM87" s="4"/>
      <c r="ANN87" s="4"/>
      <c r="ANO87" s="4"/>
      <c r="ANP87" s="4"/>
      <c r="ANQ87" s="4"/>
      <c r="ANR87" s="4"/>
      <c r="ANS87" s="4"/>
      <c r="ANT87" s="4"/>
      <c r="ANU87" s="4"/>
      <c r="ANV87" s="4"/>
      <c r="ANW87" s="4"/>
      <c r="ANX87" s="4"/>
      <c r="ANY87" s="4"/>
      <c r="ANZ87" s="4"/>
      <c r="AOA87" s="4"/>
      <c r="AOB87" s="4"/>
      <c r="AOC87" s="4"/>
      <c r="AOD87" s="4"/>
      <c r="AOE87" s="4"/>
      <c r="AOF87" s="4"/>
      <c r="AOG87" s="4"/>
      <c r="AOH87" s="4"/>
      <c r="AOI87" s="4"/>
      <c r="AOJ87" s="4"/>
      <c r="AOK87" s="4"/>
      <c r="AOL87" s="4"/>
      <c r="AOM87" s="4"/>
      <c r="AON87" s="4"/>
      <c r="AOO87" s="4"/>
      <c r="AOP87" s="4"/>
      <c r="AOQ87" s="4"/>
      <c r="AOR87" s="4"/>
      <c r="AOS87" s="4"/>
      <c r="AOT87" s="4"/>
      <c r="AOU87" s="4"/>
      <c r="AOV87" s="4"/>
      <c r="AOW87" s="4"/>
      <c r="AOX87" s="4"/>
      <c r="AOY87" s="4"/>
      <c r="AOZ87" s="4"/>
      <c r="APA87" s="4"/>
      <c r="APB87" s="4"/>
      <c r="APC87" s="4"/>
      <c r="APD87" s="4"/>
      <c r="APE87" s="4"/>
      <c r="APF87" s="4"/>
      <c r="APG87" s="4"/>
      <c r="APH87" s="4"/>
      <c r="API87" s="4"/>
      <c r="APJ87" s="4"/>
      <c r="APK87" s="4"/>
      <c r="APL87" s="4"/>
      <c r="APM87" s="4"/>
      <c r="APN87" s="4"/>
      <c r="APO87" s="4"/>
      <c r="APP87" s="4"/>
      <c r="APQ87" s="4"/>
      <c r="APR87" s="4"/>
      <c r="APS87" s="4"/>
      <c r="APT87" s="4"/>
      <c r="APU87" s="4"/>
      <c r="APV87" s="4"/>
      <c r="APW87" s="4"/>
      <c r="APX87" s="4"/>
      <c r="APY87" s="4"/>
      <c r="APZ87" s="4"/>
      <c r="AQA87" s="4"/>
      <c r="AQB87" s="4"/>
      <c r="AQC87" s="4"/>
      <c r="AQD87" s="4"/>
      <c r="AQE87" s="4"/>
      <c r="AQF87" s="4"/>
      <c r="AQG87" s="4"/>
      <c r="AQH87" s="4"/>
      <c r="AQI87" s="4"/>
      <c r="AQJ87" s="4"/>
      <c r="AQK87" s="4"/>
      <c r="AQL87" s="4"/>
      <c r="AQM87" s="4"/>
      <c r="AQN87" s="4"/>
      <c r="AQO87" s="4"/>
      <c r="AQP87" s="4"/>
      <c r="AQQ87" s="4"/>
      <c r="AQR87" s="4"/>
      <c r="AQS87" s="4"/>
      <c r="AQT87" s="4"/>
      <c r="AQU87" s="4"/>
      <c r="AQV87" s="4"/>
      <c r="AQW87" s="4"/>
      <c r="AQX87" s="4"/>
      <c r="AQY87" s="4"/>
      <c r="AQZ87" s="4"/>
      <c r="ARA87" s="4"/>
      <c r="ARB87" s="4"/>
      <c r="ARC87" s="4"/>
      <c r="ARD87" s="4"/>
      <c r="ARE87" s="4"/>
      <c r="ARF87" s="4"/>
      <c r="ARG87" s="4"/>
      <c r="ARH87" s="4"/>
      <c r="ARI87" s="4"/>
      <c r="ARJ87" s="4"/>
      <c r="ARK87" s="4"/>
      <c r="ARL87" s="4"/>
      <c r="ARM87" s="4"/>
      <c r="ARN87" s="4"/>
      <c r="ARO87" s="4"/>
      <c r="ARP87" s="4"/>
      <c r="ARQ87" s="4"/>
      <c r="ARR87" s="4"/>
      <c r="ARS87" s="4"/>
      <c r="ART87" s="4"/>
      <c r="ARU87" s="4"/>
      <c r="ARV87" s="4"/>
      <c r="ARW87" s="4"/>
      <c r="ARX87" s="4"/>
      <c r="ARY87" s="4"/>
      <c r="ARZ87" s="4"/>
      <c r="ASA87" s="4"/>
      <c r="ASB87" s="4"/>
      <c r="ASC87" s="4"/>
      <c r="ASD87" s="4"/>
      <c r="ASE87" s="4"/>
      <c r="ASF87" s="4"/>
      <c r="ASG87" s="4"/>
      <c r="ASH87" s="4"/>
      <c r="ASI87" s="4"/>
      <c r="ASJ87" s="4"/>
      <c r="ASK87" s="4"/>
      <c r="ASL87" s="4"/>
      <c r="ASM87" s="4"/>
      <c r="ASN87" s="4"/>
      <c r="ASO87" s="4"/>
      <c r="ASP87" s="4"/>
      <c r="ASQ87" s="4"/>
      <c r="ASR87" s="4"/>
      <c r="ASS87" s="4"/>
      <c r="AST87" s="4"/>
      <c r="ASU87" s="4"/>
      <c r="ASV87" s="4"/>
      <c r="ASW87" s="4"/>
      <c r="ASX87" s="4"/>
      <c r="ASY87" s="4"/>
      <c r="ASZ87" s="4"/>
      <c r="ATA87" s="4"/>
      <c r="ATB87" s="4"/>
      <c r="ATC87" s="4"/>
      <c r="ATD87" s="4"/>
      <c r="ATE87" s="4"/>
      <c r="ATF87" s="4"/>
      <c r="ATG87" s="4"/>
      <c r="ATH87" s="4"/>
      <c r="ATI87" s="4"/>
      <c r="ATJ87" s="4"/>
      <c r="ATK87" s="4"/>
      <c r="ATL87" s="4"/>
      <c r="ATM87" s="4"/>
      <c r="ATN87" s="4"/>
      <c r="ATO87" s="4"/>
      <c r="ATP87" s="4"/>
      <c r="ATQ87" s="4"/>
      <c r="ATR87" s="4"/>
      <c r="ATS87" s="4"/>
      <c r="ATT87" s="4"/>
      <c r="ATU87" s="4"/>
      <c r="ATV87" s="4"/>
      <c r="ATW87" s="4"/>
      <c r="ATX87" s="4"/>
      <c r="ATY87" s="4"/>
      <c r="ATZ87" s="4"/>
      <c r="AUA87" s="4"/>
      <c r="AUB87" s="4"/>
      <c r="AUC87" s="4"/>
      <c r="AUD87" s="4"/>
      <c r="AUE87" s="4"/>
      <c r="AUF87" s="4"/>
      <c r="AUG87" s="4"/>
      <c r="AUH87" s="4"/>
      <c r="AUI87" s="4"/>
      <c r="AUJ87" s="4"/>
      <c r="AUK87" s="4"/>
      <c r="AUL87" s="4"/>
      <c r="AUM87" s="4"/>
      <c r="AUN87" s="4"/>
      <c r="AUO87" s="4"/>
      <c r="AUP87" s="4"/>
      <c r="AUQ87" s="4"/>
      <c r="AUR87" s="4"/>
      <c r="AUS87" s="4"/>
      <c r="AUT87" s="4"/>
      <c r="AUU87" s="4"/>
      <c r="AUV87" s="4"/>
      <c r="AUW87" s="4"/>
      <c r="AUX87" s="4"/>
      <c r="AUY87" s="4"/>
      <c r="AUZ87" s="4"/>
      <c r="AVA87" s="4"/>
      <c r="AVB87" s="4"/>
      <c r="AVC87" s="4"/>
      <c r="AVD87" s="4"/>
      <c r="AVE87" s="4"/>
      <c r="AVF87" s="4"/>
      <c r="AVG87" s="4"/>
      <c r="AVH87" s="4"/>
      <c r="AVI87" s="4"/>
      <c r="AVJ87" s="4"/>
      <c r="AVK87" s="4"/>
      <c r="AVL87" s="4"/>
      <c r="AVM87" s="4"/>
      <c r="AVN87" s="4"/>
      <c r="AVO87" s="4"/>
      <c r="AVP87" s="4"/>
      <c r="AVQ87" s="4"/>
      <c r="AVR87" s="4"/>
      <c r="AVS87" s="4"/>
      <c r="AVT87" s="4"/>
      <c r="AVU87" s="4"/>
      <c r="AVV87" s="4"/>
      <c r="AVW87" s="4"/>
      <c r="AVX87" s="4"/>
      <c r="AVY87" s="4"/>
      <c r="AVZ87" s="4"/>
      <c r="AWA87" s="4"/>
      <c r="AWB87" s="4"/>
      <c r="AWC87" s="4"/>
      <c r="AWD87" s="4"/>
      <c r="AWE87" s="4"/>
      <c r="AWF87" s="4"/>
      <c r="AWG87" s="4"/>
      <c r="AWH87" s="4"/>
      <c r="AWI87" s="4"/>
      <c r="AWJ87" s="4"/>
      <c r="AWK87" s="4"/>
      <c r="AWL87" s="4"/>
      <c r="AWM87" s="4"/>
      <c r="AWN87" s="4"/>
      <c r="AWO87" s="4"/>
      <c r="AWP87" s="4"/>
      <c r="AWQ87" s="4"/>
      <c r="AWR87" s="4"/>
      <c r="AWS87" s="4"/>
      <c r="AWT87" s="4"/>
      <c r="AWU87" s="4"/>
      <c r="AWV87" s="4"/>
      <c r="AWW87" s="4"/>
      <c r="AWX87" s="4"/>
      <c r="AWY87" s="4"/>
      <c r="AWZ87" s="4"/>
      <c r="AXA87" s="4"/>
      <c r="AXB87" s="4"/>
      <c r="AXC87" s="4"/>
      <c r="AXD87" s="4"/>
      <c r="AXE87" s="4"/>
      <c r="AXF87" s="4"/>
      <c r="AXG87" s="4"/>
      <c r="AXH87" s="4"/>
      <c r="AXI87" s="4"/>
      <c r="AXJ87" s="4"/>
      <c r="AXK87" s="4"/>
      <c r="AXL87" s="4"/>
      <c r="AXM87" s="4"/>
      <c r="AXN87" s="4"/>
      <c r="AXO87" s="4"/>
      <c r="AXP87" s="4"/>
      <c r="AXQ87" s="4"/>
      <c r="AXR87" s="4"/>
      <c r="AXS87" s="4"/>
      <c r="AXT87" s="4"/>
      <c r="AXU87" s="4"/>
      <c r="AXV87" s="4"/>
      <c r="AXW87" s="4"/>
      <c r="AXX87" s="4"/>
      <c r="AXY87" s="4"/>
      <c r="AXZ87" s="4"/>
      <c r="AYA87" s="4"/>
      <c r="AYB87" s="4"/>
      <c r="AYC87" s="4"/>
      <c r="AYD87" s="4"/>
      <c r="AYE87" s="4"/>
      <c r="AYF87" s="4"/>
      <c r="AYG87" s="4"/>
      <c r="AYH87" s="4"/>
      <c r="AYI87" s="4"/>
      <c r="AYJ87" s="4"/>
      <c r="AYK87" s="4"/>
      <c r="AYL87" s="4"/>
      <c r="AYM87" s="4"/>
      <c r="AYN87" s="4"/>
      <c r="AYO87" s="4"/>
      <c r="AYP87" s="4"/>
      <c r="AYQ87" s="4"/>
      <c r="AYR87" s="4"/>
      <c r="AYS87" s="4"/>
      <c r="AYT87" s="4"/>
      <c r="AYU87" s="4"/>
      <c r="AYV87" s="4"/>
      <c r="AYW87" s="4"/>
      <c r="AYX87" s="4"/>
      <c r="AYY87" s="4"/>
      <c r="AYZ87" s="4"/>
      <c r="AZA87" s="4"/>
      <c r="AZB87" s="4"/>
      <c r="AZC87" s="4"/>
      <c r="AZD87" s="4"/>
      <c r="AZE87" s="4"/>
      <c r="AZF87" s="4"/>
      <c r="AZG87" s="4"/>
      <c r="AZH87" s="4"/>
      <c r="AZI87" s="4"/>
      <c r="AZJ87" s="4"/>
      <c r="AZK87" s="4"/>
      <c r="AZL87" s="4"/>
      <c r="AZM87" s="4"/>
      <c r="AZN87" s="4"/>
      <c r="AZO87" s="4"/>
      <c r="AZP87" s="4"/>
      <c r="AZQ87" s="4"/>
      <c r="AZR87" s="4"/>
      <c r="AZS87" s="4"/>
      <c r="AZT87" s="4"/>
      <c r="AZU87" s="4"/>
      <c r="AZV87" s="4"/>
      <c r="AZW87" s="4"/>
      <c r="AZX87" s="4"/>
      <c r="AZY87" s="4"/>
      <c r="AZZ87" s="4"/>
      <c r="BAA87" s="4"/>
      <c r="BAB87" s="4"/>
      <c r="BAC87" s="4"/>
      <c r="BAD87" s="4"/>
      <c r="BAE87" s="4"/>
      <c r="BAF87" s="4"/>
      <c r="BAG87" s="4"/>
      <c r="BAH87" s="4"/>
      <c r="BAI87" s="4"/>
      <c r="BAJ87" s="4"/>
      <c r="BAK87" s="4"/>
      <c r="BAL87" s="4"/>
      <c r="BAM87" s="4"/>
      <c r="BAN87" s="4"/>
      <c r="BAO87" s="4"/>
      <c r="BAP87" s="4"/>
      <c r="BAQ87" s="4"/>
      <c r="BAR87" s="4"/>
      <c r="BAS87" s="4"/>
      <c r="BAT87" s="4"/>
      <c r="BAU87" s="4"/>
      <c r="BAV87" s="4"/>
      <c r="BAW87" s="4"/>
      <c r="BAX87" s="4"/>
      <c r="BAY87" s="4"/>
      <c r="BAZ87" s="4"/>
      <c r="BBA87" s="4"/>
      <c r="BBB87" s="4"/>
      <c r="BBC87" s="4"/>
      <c r="BBD87" s="4"/>
      <c r="BBE87" s="4"/>
      <c r="BBF87" s="4"/>
      <c r="BBG87" s="4"/>
      <c r="BBH87" s="4"/>
      <c r="BBI87" s="4"/>
      <c r="BBJ87" s="4"/>
      <c r="BBK87" s="4"/>
      <c r="BBL87" s="4"/>
      <c r="BBM87" s="4"/>
      <c r="BBN87" s="4"/>
      <c r="BBO87" s="4"/>
      <c r="BBP87" s="4"/>
      <c r="BBQ87" s="4"/>
      <c r="BBR87" s="4"/>
      <c r="BBS87" s="4"/>
      <c r="BBT87" s="4"/>
      <c r="BBU87" s="4"/>
      <c r="BBV87" s="4"/>
      <c r="BBW87" s="4"/>
      <c r="BBX87" s="4"/>
      <c r="BBY87" s="4"/>
      <c r="BBZ87" s="4"/>
      <c r="BCA87" s="4"/>
      <c r="BCB87" s="4"/>
      <c r="BCC87" s="4"/>
      <c r="BCD87" s="4"/>
      <c r="BCE87" s="4"/>
      <c r="BCF87" s="4"/>
      <c r="BCG87" s="4"/>
      <c r="BCH87" s="4"/>
      <c r="BCI87" s="4"/>
      <c r="BCJ87" s="4"/>
      <c r="BCK87" s="4"/>
      <c r="BCL87" s="4"/>
      <c r="BCM87" s="4"/>
      <c r="BCN87" s="4"/>
      <c r="BCO87" s="4"/>
      <c r="BCP87" s="4"/>
      <c r="BCQ87" s="4"/>
      <c r="BCR87" s="4"/>
      <c r="BCS87" s="4"/>
      <c r="BCT87" s="4"/>
      <c r="BCU87" s="4"/>
      <c r="BCV87" s="4"/>
      <c r="BCW87" s="4"/>
      <c r="BCX87" s="4"/>
      <c r="BCY87" s="4"/>
      <c r="BCZ87" s="4"/>
      <c r="BDA87" s="4"/>
      <c r="BDB87" s="4"/>
      <c r="BDC87" s="4"/>
      <c r="BDD87" s="4"/>
      <c r="BDE87" s="4"/>
      <c r="BDF87" s="4"/>
      <c r="BDG87" s="4"/>
      <c r="BDH87" s="4"/>
      <c r="BDI87" s="4"/>
      <c r="BDJ87" s="4"/>
      <c r="BDK87" s="4"/>
      <c r="BDL87" s="4"/>
      <c r="BDM87" s="4"/>
      <c r="BDN87" s="4"/>
      <c r="BDO87" s="4"/>
      <c r="BDP87" s="4"/>
      <c r="BDQ87" s="4"/>
      <c r="BDR87" s="4"/>
      <c r="BDS87" s="4"/>
      <c r="BDT87" s="4"/>
      <c r="BDU87" s="4"/>
      <c r="BDV87" s="4"/>
      <c r="BDW87" s="4"/>
      <c r="BDX87" s="4"/>
      <c r="BDY87" s="4"/>
      <c r="BDZ87" s="4"/>
      <c r="BEA87" s="4"/>
      <c r="BEB87" s="4"/>
      <c r="BEC87" s="4"/>
      <c r="BED87" s="4"/>
      <c r="BEE87" s="4"/>
      <c r="BEF87" s="4"/>
      <c r="BEG87" s="4"/>
      <c r="BEH87" s="4"/>
      <c r="BEI87" s="4"/>
      <c r="BEJ87" s="4"/>
      <c r="BEK87" s="4"/>
      <c r="BEL87" s="4"/>
      <c r="BEM87" s="4"/>
      <c r="BEN87" s="4"/>
      <c r="BEO87" s="4"/>
      <c r="BEP87" s="4"/>
      <c r="BEQ87" s="4"/>
      <c r="BER87" s="4"/>
      <c r="BES87" s="4"/>
      <c r="BET87" s="4"/>
      <c r="BEU87" s="4"/>
      <c r="BEV87" s="4"/>
      <c r="BEW87" s="4"/>
      <c r="BEX87" s="4"/>
      <c r="BEY87" s="4"/>
      <c r="BEZ87" s="4"/>
      <c r="BFA87" s="4"/>
      <c r="BFB87" s="4"/>
      <c r="BFC87" s="4"/>
      <c r="BFD87" s="4"/>
      <c r="BFE87" s="4"/>
      <c r="BFF87" s="4"/>
      <c r="BFG87" s="4"/>
      <c r="BFH87" s="4"/>
      <c r="BFI87" s="4"/>
      <c r="BFJ87" s="4"/>
      <c r="BFK87" s="4"/>
      <c r="BFL87" s="4"/>
      <c r="BFM87" s="4"/>
      <c r="BFN87" s="4"/>
      <c r="BFO87" s="4"/>
      <c r="BFP87" s="4"/>
      <c r="BFQ87" s="4"/>
      <c r="BFR87" s="4"/>
      <c r="BFS87" s="4"/>
      <c r="BFT87" s="4"/>
      <c r="BFU87" s="4"/>
      <c r="BFV87" s="4"/>
      <c r="BFW87" s="4"/>
      <c r="BFX87" s="4"/>
      <c r="BFY87" s="4"/>
      <c r="BFZ87" s="4"/>
      <c r="BGA87" s="4"/>
      <c r="BGB87" s="4"/>
      <c r="BGC87" s="4"/>
      <c r="BGD87" s="4"/>
      <c r="BGE87" s="4"/>
      <c r="BGF87" s="4"/>
      <c r="BGG87" s="4"/>
      <c r="BGH87" s="4"/>
      <c r="BGI87" s="4"/>
      <c r="BGJ87" s="4"/>
      <c r="BGK87" s="4"/>
      <c r="BGL87" s="4"/>
      <c r="BGM87" s="4"/>
      <c r="BGN87" s="4"/>
      <c r="BGO87" s="4"/>
      <c r="BGP87" s="4"/>
      <c r="BGQ87" s="4"/>
      <c r="BGR87" s="4"/>
      <c r="BGS87" s="4"/>
      <c r="BGT87" s="4"/>
      <c r="BGU87" s="4"/>
      <c r="BGV87" s="4"/>
      <c r="BGW87" s="4"/>
      <c r="BGX87" s="4"/>
      <c r="BGY87" s="4"/>
      <c r="BGZ87" s="4"/>
      <c r="BHA87" s="4"/>
      <c r="BHB87" s="4"/>
      <c r="BHC87" s="4"/>
      <c r="BHD87" s="4"/>
      <c r="BHE87" s="4"/>
      <c r="BHF87" s="4"/>
      <c r="BHG87" s="4"/>
      <c r="BHH87" s="4"/>
      <c r="BHI87" s="4"/>
      <c r="BHJ87" s="4"/>
      <c r="BHK87" s="4"/>
      <c r="BHL87" s="4"/>
      <c r="BHM87" s="4"/>
      <c r="BHN87" s="4"/>
      <c r="BHO87" s="4"/>
      <c r="BHP87" s="4"/>
      <c r="BHQ87" s="4"/>
      <c r="BHR87" s="4"/>
      <c r="BHS87" s="4"/>
      <c r="BHT87" s="4"/>
      <c r="BHU87" s="4"/>
      <c r="BHV87" s="4"/>
      <c r="BHW87" s="4"/>
      <c r="BHX87" s="4"/>
      <c r="BHY87" s="4"/>
      <c r="BHZ87" s="4"/>
      <c r="BIA87" s="4"/>
      <c r="BIB87" s="4"/>
      <c r="BIC87" s="4"/>
      <c r="BID87" s="4"/>
      <c r="BIE87" s="4"/>
      <c r="BIF87" s="4"/>
      <c r="BIG87" s="4"/>
      <c r="BIH87" s="4"/>
      <c r="BII87" s="4"/>
      <c r="BIJ87" s="4"/>
      <c r="BIK87" s="4"/>
      <c r="BIL87" s="4"/>
      <c r="BIM87" s="4"/>
      <c r="BIN87" s="4"/>
      <c r="BIO87" s="4"/>
      <c r="BIP87" s="4"/>
      <c r="BIQ87" s="4"/>
      <c r="BIR87" s="4"/>
      <c r="BIS87" s="4"/>
      <c r="BIT87" s="4"/>
      <c r="BIU87" s="4"/>
      <c r="BIV87" s="4"/>
      <c r="BIW87" s="4"/>
      <c r="BIX87" s="4"/>
      <c r="BIY87" s="4"/>
      <c r="BIZ87" s="4"/>
      <c r="BJA87" s="4"/>
      <c r="BJB87" s="4"/>
      <c r="BJC87" s="4"/>
      <c r="BJD87" s="4"/>
      <c r="BJE87" s="4"/>
      <c r="BJF87" s="4"/>
      <c r="BJG87" s="4"/>
      <c r="BJH87" s="4"/>
      <c r="BJI87" s="4"/>
      <c r="BJJ87" s="4"/>
      <c r="BJK87" s="4"/>
      <c r="BJL87" s="4"/>
      <c r="BJM87" s="4"/>
      <c r="BJN87" s="4"/>
      <c r="BJO87" s="4"/>
      <c r="BJP87" s="4"/>
      <c r="BJQ87" s="4"/>
      <c r="BJR87" s="4"/>
      <c r="BJS87" s="4"/>
      <c r="BJT87" s="4"/>
      <c r="BJU87" s="4"/>
      <c r="BJV87" s="4"/>
      <c r="BJW87" s="4"/>
      <c r="BJX87" s="4"/>
      <c r="BJY87" s="4"/>
      <c r="BJZ87" s="4"/>
      <c r="BKA87" s="4"/>
      <c r="BKB87" s="4"/>
      <c r="BKC87" s="4"/>
      <c r="BKD87" s="4"/>
      <c r="BKE87" s="4"/>
      <c r="BKF87" s="4"/>
      <c r="BKG87" s="4"/>
      <c r="BKH87" s="4"/>
      <c r="BKI87" s="4"/>
      <c r="BKJ87" s="4"/>
      <c r="BKK87" s="4"/>
      <c r="BKL87" s="4"/>
      <c r="BKM87" s="4"/>
      <c r="BKN87" s="4"/>
      <c r="BKO87" s="4"/>
      <c r="BKP87" s="4"/>
      <c r="BKQ87" s="4"/>
      <c r="BKR87" s="4"/>
      <c r="BKS87" s="4"/>
      <c r="BKT87" s="4"/>
      <c r="BKU87" s="4"/>
      <c r="BKV87" s="4"/>
      <c r="BKW87" s="4"/>
      <c r="BKX87" s="4"/>
      <c r="BKY87" s="4"/>
      <c r="BKZ87" s="4"/>
      <c r="BLA87" s="4"/>
      <c r="BLB87" s="4"/>
      <c r="BLC87" s="4"/>
      <c r="BLD87" s="4"/>
      <c r="BLE87" s="4"/>
      <c r="BLF87" s="4"/>
      <c r="BLG87" s="4"/>
      <c r="BLH87" s="4"/>
      <c r="BLI87" s="4"/>
      <c r="BLJ87" s="4"/>
      <c r="BLK87" s="4"/>
      <c r="BLL87" s="4"/>
      <c r="BLM87" s="4"/>
      <c r="BLN87" s="4"/>
      <c r="BLO87" s="4"/>
      <c r="BLP87" s="4"/>
      <c r="BLQ87" s="4"/>
      <c r="BLR87" s="4"/>
      <c r="BLS87" s="4"/>
      <c r="BLT87" s="4"/>
      <c r="BLU87" s="4"/>
      <c r="BLV87" s="4"/>
      <c r="BLW87" s="4"/>
      <c r="BLX87" s="4"/>
      <c r="BLY87" s="4"/>
      <c r="BLZ87" s="4"/>
      <c r="BMA87" s="4"/>
      <c r="BMB87" s="4"/>
      <c r="BMC87" s="4"/>
      <c r="BMD87" s="4"/>
      <c r="BME87" s="4"/>
      <c r="BMF87" s="4"/>
      <c r="BMG87" s="4"/>
      <c r="BMH87" s="4"/>
      <c r="BMI87" s="4"/>
      <c r="BMJ87" s="4"/>
      <c r="BMK87" s="4"/>
      <c r="BML87" s="4"/>
      <c r="BMM87" s="4"/>
      <c r="BMN87" s="4"/>
      <c r="BMO87" s="4"/>
      <c r="BMP87" s="4"/>
      <c r="BMQ87" s="4"/>
      <c r="BMR87" s="4"/>
      <c r="BMS87" s="4"/>
      <c r="BMT87" s="4"/>
      <c r="BMU87" s="4"/>
      <c r="BMV87" s="4"/>
      <c r="BMW87" s="4"/>
      <c r="BMX87" s="4"/>
      <c r="BMY87" s="4"/>
      <c r="BMZ87" s="4"/>
      <c r="BNA87" s="4"/>
      <c r="BNB87" s="4"/>
      <c r="BNC87" s="4"/>
      <c r="BND87" s="4"/>
      <c r="BNE87" s="4"/>
      <c r="BNF87" s="4"/>
      <c r="BNG87" s="4"/>
      <c r="BNH87" s="4"/>
      <c r="BNI87" s="4"/>
      <c r="BNJ87" s="4"/>
      <c r="BNK87" s="4"/>
      <c r="BNL87" s="4"/>
      <c r="BNM87" s="4"/>
      <c r="BNN87" s="4"/>
      <c r="BNO87" s="4"/>
      <c r="BNP87" s="4"/>
      <c r="BNQ87" s="4"/>
      <c r="BNR87" s="4"/>
      <c r="BNS87" s="4"/>
      <c r="BNT87" s="4"/>
      <c r="BNU87" s="4"/>
      <c r="BNV87" s="4"/>
      <c r="BNW87" s="4"/>
      <c r="BNX87" s="4"/>
      <c r="BNY87" s="4"/>
      <c r="BNZ87" s="4"/>
      <c r="BOA87" s="4"/>
      <c r="BOB87" s="4"/>
      <c r="BOC87" s="4"/>
      <c r="BOD87" s="4"/>
      <c r="BOE87" s="4"/>
      <c r="BOF87" s="4"/>
      <c r="BOG87" s="4"/>
      <c r="BOH87" s="4"/>
      <c r="BOI87" s="4"/>
      <c r="BOJ87" s="4"/>
      <c r="BOK87" s="4"/>
      <c r="BOL87" s="4"/>
      <c r="BOM87" s="4"/>
      <c r="BON87" s="4"/>
      <c r="BOO87" s="4"/>
      <c r="BOP87" s="4"/>
      <c r="BOQ87" s="4"/>
      <c r="BOR87" s="4"/>
      <c r="BOS87" s="4"/>
      <c r="BOT87" s="4"/>
      <c r="BOU87" s="4"/>
      <c r="BOV87" s="4"/>
      <c r="BOW87" s="4"/>
      <c r="BOX87" s="4"/>
      <c r="BOY87" s="4"/>
      <c r="BOZ87" s="4"/>
      <c r="BPA87" s="4"/>
      <c r="BPB87" s="4"/>
      <c r="BPC87" s="4"/>
      <c r="BPD87" s="4"/>
      <c r="BPE87" s="4"/>
      <c r="BPF87" s="4"/>
      <c r="BPG87" s="4"/>
      <c r="BPH87" s="4"/>
      <c r="BPI87" s="4"/>
      <c r="BPJ87" s="4"/>
      <c r="BPK87" s="4"/>
      <c r="BPL87" s="4"/>
      <c r="BPM87" s="4"/>
      <c r="BPN87" s="4"/>
      <c r="BPO87" s="4"/>
      <c r="BPP87" s="4"/>
      <c r="BPQ87" s="4"/>
      <c r="BPR87" s="4"/>
      <c r="BPS87" s="4"/>
      <c r="BPT87" s="4"/>
      <c r="BPU87" s="4"/>
      <c r="BPV87" s="4"/>
      <c r="BPW87" s="4"/>
      <c r="BPX87" s="4"/>
      <c r="BPY87" s="4"/>
      <c r="BPZ87" s="4"/>
      <c r="BQA87" s="4"/>
      <c r="BQB87" s="4"/>
      <c r="BQC87" s="4"/>
      <c r="BQD87" s="4"/>
      <c r="BQE87" s="4"/>
      <c r="BQF87" s="4"/>
      <c r="BQG87" s="4"/>
      <c r="BQH87" s="4"/>
      <c r="BQI87" s="4"/>
      <c r="BQJ87" s="4"/>
      <c r="BQK87" s="4"/>
      <c r="BQL87" s="4"/>
      <c r="BQM87" s="4"/>
      <c r="BQN87" s="4"/>
      <c r="BQO87" s="4"/>
      <c r="BQP87" s="4"/>
      <c r="BQQ87" s="4"/>
      <c r="BQR87" s="4"/>
      <c r="BQS87" s="4"/>
      <c r="BQT87" s="4"/>
      <c r="BQU87" s="4"/>
      <c r="BQV87" s="4"/>
      <c r="BQW87" s="4"/>
      <c r="BQX87" s="4"/>
      <c r="BQY87" s="4"/>
      <c r="BQZ87" s="4"/>
      <c r="BRA87" s="4"/>
      <c r="BRB87" s="4"/>
      <c r="BRC87" s="4"/>
      <c r="BRD87" s="4"/>
      <c r="BRE87" s="4"/>
      <c r="BRF87" s="4"/>
      <c r="BRG87" s="4"/>
      <c r="BRH87" s="4"/>
      <c r="BRI87" s="4"/>
      <c r="BRJ87" s="4"/>
      <c r="BRK87" s="4"/>
      <c r="BRL87" s="4"/>
      <c r="BRM87" s="4"/>
      <c r="BRN87" s="4"/>
      <c r="BRO87" s="4"/>
      <c r="BRP87" s="4"/>
      <c r="BRQ87" s="4"/>
      <c r="BRR87" s="4"/>
      <c r="BRS87" s="4"/>
      <c r="BRT87" s="4"/>
      <c r="BRU87" s="4"/>
      <c r="BRV87" s="4"/>
      <c r="BRW87" s="4"/>
      <c r="BRX87" s="4"/>
      <c r="BRY87" s="4"/>
      <c r="BRZ87" s="4"/>
      <c r="BSA87" s="4"/>
      <c r="BSB87" s="4"/>
      <c r="BSC87" s="4"/>
      <c r="BSD87" s="4"/>
      <c r="BSE87" s="4"/>
      <c r="BSF87" s="4"/>
      <c r="BSG87" s="4"/>
      <c r="BSH87" s="4"/>
      <c r="BSI87" s="4"/>
      <c r="BSJ87" s="4"/>
      <c r="BSK87" s="4"/>
      <c r="BSL87" s="4"/>
      <c r="BSM87" s="4"/>
      <c r="BSN87" s="4"/>
      <c r="BSO87" s="4"/>
      <c r="BSP87" s="4"/>
      <c r="BSQ87" s="4"/>
      <c r="BSR87" s="4"/>
      <c r="BSS87" s="4"/>
      <c r="BST87" s="4"/>
      <c r="BSU87" s="4"/>
      <c r="BSV87" s="4"/>
      <c r="BSW87" s="4"/>
      <c r="BSX87" s="4"/>
      <c r="BSY87" s="4"/>
      <c r="BSZ87" s="4"/>
      <c r="BTA87" s="4"/>
      <c r="BTB87" s="4"/>
      <c r="BTC87" s="4"/>
      <c r="BTD87" s="4"/>
      <c r="BTE87" s="4"/>
      <c r="BTF87" s="4"/>
      <c r="BTG87" s="4"/>
      <c r="BTH87" s="4"/>
      <c r="BTI87" s="4"/>
      <c r="BTJ87" s="4"/>
      <c r="BTK87" s="4"/>
      <c r="BTL87" s="4"/>
      <c r="BTM87" s="4"/>
      <c r="BTN87" s="4"/>
      <c r="BTO87" s="4"/>
      <c r="BTP87" s="4"/>
      <c r="BTQ87" s="4"/>
      <c r="BTR87" s="4"/>
      <c r="BTS87" s="4"/>
      <c r="BTT87" s="4"/>
      <c r="BTU87" s="4"/>
      <c r="BTV87" s="4"/>
      <c r="BTW87" s="4"/>
      <c r="BTX87" s="4"/>
      <c r="BTY87" s="4"/>
      <c r="BTZ87" s="4"/>
      <c r="BUA87" s="4"/>
      <c r="BUB87" s="4"/>
      <c r="BUC87" s="4"/>
      <c r="BUD87" s="4"/>
      <c r="BUE87" s="4"/>
      <c r="BUF87" s="4"/>
      <c r="BUG87" s="4"/>
      <c r="BUH87" s="4"/>
      <c r="BUI87" s="4"/>
      <c r="BUJ87" s="4"/>
      <c r="BUK87" s="4"/>
      <c r="BUL87" s="4"/>
      <c r="BUM87" s="4"/>
      <c r="BUN87" s="4"/>
      <c r="BUO87" s="4"/>
      <c r="BUP87" s="4"/>
      <c r="BUQ87" s="4"/>
      <c r="BUR87" s="4"/>
      <c r="BUS87" s="4"/>
      <c r="BUT87" s="4"/>
      <c r="BUU87" s="4"/>
      <c r="BUV87" s="4"/>
      <c r="BUW87" s="4"/>
      <c r="BUX87" s="4"/>
      <c r="BUY87" s="4"/>
      <c r="BUZ87" s="4"/>
      <c r="BVA87" s="4"/>
      <c r="BVB87" s="4"/>
      <c r="BVC87" s="4"/>
      <c r="BVD87" s="4"/>
      <c r="BVE87" s="4"/>
      <c r="BVF87" s="4"/>
      <c r="BVG87" s="4"/>
      <c r="BVH87" s="4"/>
      <c r="BVI87" s="4"/>
      <c r="BVJ87" s="4"/>
      <c r="BVK87" s="4"/>
      <c r="BVL87" s="4"/>
      <c r="BVM87" s="4"/>
      <c r="BVN87" s="4"/>
      <c r="BVO87" s="4"/>
      <c r="BVP87" s="4"/>
      <c r="BVQ87" s="4"/>
      <c r="BVR87" s="4"/>
      <c r="BVS87" s="4"/>
      <c r="BVT87" s="4"/>
      <c r="BVU87" s="4"/>
      <c r="BVV87" s="4"/>
      <c r="BVW87" s="4"/>
      <c r="BVX87" s="4"/>
      <c r="BVY87" s="4"/>
      <c r="BVZ87" s="4"/>
      <c r="BWA87" s="4"/>
      <c r="BWB87" s="4"/>
      <c r="BWC87" s="4"/>
      <c r="BWD87" s="4"/>
      <c r="BWE87" s="4"/>
      <c r="BWF87" s="4"/>
      <c r="BWG87" s="4"/>
      <c r="BWH87" s="4"/>
      <c r="BWI87" s="4"/>
      <c r="BWJ87" s="4"/>
      <c r="BWK87" s="4"/>
      <c r="BWL87" s="4"/>
      <c r="BWM87" s="4"/>
      <c r="BWN87" s="4"/>
      <c r="BWO87" s="4"/>
      <c r="BWP87" s="4"/>
      <c r="BWQ87" s="4"/>
      <c r="BWR87" s="4"/>
      <c r="BWS87" s="4"/>
      <c r="BWT87" s="4"/>
      <c r="BWU87" s="4"/>
      <c r="BWV87" s="4"/>
      <c r="BWW87" s="4"/>
      <c r="BWX87" s="4"/>
      <c r="BWY87" s="4"/>
      <c r="BWZ87" s="4"/>
      <c r="BXA87" s="4"/>
      <c r="BXB87" s="4"/>
      <c r="BXC87" s="4"/>
      <c r="BXD87" s="4"/>
      <c r="BXE87" s="4"/>
      <c r="BXF87" s="4"/>
      <c r="BXG87" s="4"/>
      <c r="BXH87" s="4"/>
      <c r="BXI87" s="4"/>
      <c r="BXJ87" s="4"/>
      <c r="BXK87" s="4"/>
      <c r="BXL87" s="4"/>
      <c r="BXM87" s="4"/>
      <c r="BXN87" s="4"/>
      <c r="BXO87" s="4"/>
      <c r="BXP87" s="4"/>
      <c r="BXQ87" s="4"/>
      <c r="BXR87" s="4"/>
      <c r="BXS87" s="4"/>
      <c r="BXT87" s="4"/>
      <c r="BXU87" s="4"/>
      <c r="BXV87" s="4"/>
      <c r="BXW87" s="4"/>
      <c r="BXX87" s="4"/>
      <c r="BXY87" s="4"/>
      <c r="BXZ87" s="4"/>
      <c r="BYA87" s="4"/>
      <c r="BYB87" s="4"/>
      <c r="BYC87" s="4"/>
      <c r="BYD87" s="4"/>
      <c r="BYE87" s="4"/>
      <c r="BYF87" s="4"/>
      <c r="BYG87" s="4"/>
      <c r="BYH87" s="4"/>
      <c r="BYI87" s="4"/>
      <c r="BYJ87" s="4"/>
      <c r="BYK87" s="4"/>
      <c r="BYL87" s="4"/>
      <c r="BYM87" s="4"/>
      <c r="BYN87" s="4"/>
      <c r="BYO87" s="4"/>
      <c r="BYP87" s="4"/>
      <c r="BYQ87" s="4"/>
      <c r="BYR87" s="4"/>
      <c r="BYS87" s="4"/>
      <c r="BYT87" s="4"/>
      <c r="BYU87" s="4"/>
      <c r="BYV87" s="4"/>
      <c r="BYW87" s="4"/>
      <c r="BYX87" s="4"/>
      <c r="BYY87" s="4"/>
      <c r="BYZ87" s="4"/>
      <c r="BZA87" s="4"/>
      <c r="BZB87" s="4"/>
      <c r="BZC87" s="4"/>
      <c r="BZD87" s="4"/>
      <c r="BZE87" s="4"/>
      <c r="BZF87" s="4"/>
      <c r="BZG87" s="4"/>
      <c r="BZH87" s="4"/>
      <c r="BZI87" s="4"/>
      <c r="BZJ87" s="4"/>
      <c r="BZK87" s="4"/>
      <c r="BZL87" s="4"/>
      <c r="BZM87" s="4"/>
      <c r="BZN87" s="4"/>
      <c r="BZO87" s="4"/>
      <c r="BZP87" s="4"/>
      <c r="BZQ87" s="4"/>
      <c r="BZR87" s="4"/>
      <c r="BZS87" s="4"/>
      <c r="BZT87" s="4"/>
      <c r="BZU87" s="4"/>
      <c r="BZV87" s="4"/>
      <c r="BZW87" s="4"/>
      <c r="BZX87" s="4"/>
      <c r="BZY87" s="4"/>
      <c r="BZZ87" s="4"/>
      <c r="CAA87" s="4"/>
      <c r="CAB87" s="4"/>
      <c r="CAC87" s="4"/>
      <c r="CAD87" s="4"/>
      <c r="CAE87" s="4"/>
      <c r="CAF87" s="4"/>
      <c r="CAG87" s="4"/>
      <c r="CAH87" s="4"/>
      <c r="CAI87" s="4"/>
      <c r="CAJ87" s="4"/>
      <c r="CAK87" s="4"/>
      <c r="CAL87" s="4"/>
      <c r="CAM87" s="4"/>
      <c r="CAN87" s="4"/>
      <c r="CAO87" s="4"/>
      <c r="CAP87" s="4"/>
      <c r="CAQ87" s="4"/>
      <c r="CAR87" s="4"/>
      <c r="CAS87" s="4"/>
      <c r="CAT87" s="4"/>
      <c r="CAU87" s="4"/>
      <c r="CAV87" s="4"/>
      <c r="CAW87" s="4"/>
      <c r="CAX87" s="4"/>
      <c r="CAY87" s="4"/>
      <c r="CAZ87" s="4"/>
      <c r="CBA87" s="4"/>
      <c r="CBB87" s="4"/>
      <c r="CBC87" s="4"/>
      <c r="CBD87" s="4"/>
      <c r="CBE87" s="4"/>
      <c r="CBF87" s="4"/>
      <c r="CBG87" s="4"/>
      <c r="CBH87" s="4"/>
      <c r="CBI87" s="4"/>
      <c r="CBJ87" s="4"/>
      <c r="CBK87" s="4"/>
      <c r="CBL87" s="4"/>
      <c r="CBM87" s="4"/>
      <c r="CBN87" s="4"/>
      <c r="CBO87" s="4"/>
      <c r="CBP87" s="4"/>
      <c r="CBQ87" s="4"/>
      <c r="CBR87" s="4"/>
      <c r="CBS87" s="4"/>
      <c r="CBT87" s="4"/>
      <c r="CBU87" s="4"/>
      <c r="CBV87" s="4"/>
      <c r="CBW87" s="4"/>
      <c r="CBX87" s="4"/>
      <c r="CBY87" s="4"/>
      <c r="CBZ87" s="4"/>
      <c r="CCA87" s="4"/>
      <c r="CCB87" s="4"/>
      <c r="CCC87" s="4"/>
      <c r="CCD87" s="4"/>
      <c r="CCE87" s="4"/>
      <c r="CCF87" s="4"/>
      <c r="CCG87" s="4"/>
      <c r="CCH87" s="4"/>
      <c r="CCI87" s="4"/>
      <c r="CCJ87" s="4"/>
      <c r="CCK87" s="4"/>
      <c r="CCL87" s="4"/>
      <c r="CCM87" s="4"/>
      <c r="CCN87" s="4"/>
      <c r="CCO87" s="4"/>
      <c r="CCP87" s="4"/>
      <c r="CCQ87" s="4"/>
      <c r="CCR87" s="4"/>
      <c r="CCS87" s="4"/>
      <c r="CCT87" s="4"/>
      <c r="CCU87" s="4"/>
      <c r="CCV87" s="4"/>
      <c r="CCW87" s="4"/>
      <c r="CCX87" s="4"/>
      <c r="CCY87" s="4"/>
      <c r="CCZ87" s="4"/>
      <c r="CDA87" s="4"/>
      <c r="CDB87" s="4"/>
      <c r="CDC87" s="4"/>
      <c r="CDD87" s="4"/>
      <c r="CDE87" s="4"/>
      <c r="CDF87" s="4"/>
      <c r="CDG87" s="4"/>
      <c r="CDH87" s="4"/>
      <c r="CDI87" s="4"/>
      <c r="CDJ87" s="4"/>
      <c r="CDK87" s="4"/>
      <c r="CDL87" s="4"/>
      <c r="CDM87" s="4"/>
      <c r="CDN87" s="4"/>
      <c r="CDO87" s="4"/>
      <c r="CDP87" s="4"/>
      <c r="CDQ87" s="4"/>
      <c r="CDR87" s="4"/>
      <c r="CDS87" s="4"/>
      <c r="CDT87" s="4"/>
      <c r="CDU87" s="4"/>
      <c r="CDV87" s="4"/>
      <c r="CDW87" s="4"/>
      <c r="CDX87" s="4"/>
      <c r="CDY87" s="4"/>
      <c r="CDZ87" s="4"/>
      <c r="CEA87" s="4"/>
      <c r="CEB87" s="4"/>
      <c r="CEC87" s="4"/>
      <c r="CED87" s="4"/>
      <c r="CEE87" s="4"/>
      <c r="CEF87" s="4"/>
      <c r="CEG87" s="4"/>
      <c r="CEH87" s="4"/>
      <c r="CEI87" s="4"/>
      <c r="CEJ87" s="4"/>
      <c r="CEK87" s="4"/>
      <c r="CEL87" s="4"/>
      <c r="CEM87" s="4"/>
      <c r="CEN87" s="4"/>
      <c r="CEO87" s="4"/>
      <c r="CEP87" s="4"/>
      <c r="CEQ87" s="4"/>
      <c r="CER87" s="4"/>
      <c r="CES87" s="4"/>
      <c r="CET87" s="4"/>
      <c r="CEU87" s="4"/>
      <c r="CEV87" s="4"/>
      <c r="CEW87" s="4"/>
      <c r="CEX87" s="4"/>
      <c r="CEY87" s="4"/>
      <c r="CEZ87" s="4"/>
      <c r="CFA87" s="4"/>
      <c r="CFB87" s="4"/>
      <c r="CFC87" s="4"/>
      <c r="CFD87" s="4"/>
      <c r="CFE87" s="4"/>
      <c r="CFF87" s="4"/>
      <c r="CFG87" s="4"/>
      <c r="CFH87" s="4"/>
      <c r="CFI87" s="4"/>
      <c r="CFJ87" s="4"/>
      <c r="CFK87" s="4"/>
      <c r="CFL87" s="4"/>
      <c r="CFM87" s="4"/>
      <c r="CFN87" s="4"/>
      <c r="CFO87" s="4"/>
      <c r="CFP87" s="4"/>
      <c r="CFQ87" s="4"/>
      <c r="CFR87" s="4"/>
      <c r="CFS87" s="4"/>
      <c r="CFT87" s="4"/>
      <c r="CFU87" s="4"/>
      <c r="CFV87" s="4"/>
      <c r="CFW87" s="4"/>
      <c r="CFX87" s="4"/>
      <c r="CFY87" s="4"/>
      <c r="CFZ87" s="4"/>
      <c r="CGA87" s="4"/>
      <c r="CGB87" s="4"/>
      <c r="CGC87" s="4"/>
      <c r="CGD87" s="4"/>
      <c r="CGE87" s="4"/>
      <c r="CGF87" s="4"/>
      <c r="CGG87" s="4"/>
      <c r="CGH87" s="4"/>
      <c r="CGI87" s="4"/>
      <c r="CGJ87" s="4"/>
      <c r="CGK87" s="4"/>
      <c r="CGL87" s="4"/>
      <c r="CGM87" s="4"/>
      <c r="CGN87" s="4"/>
      <c r="CGO87" s="4"/>
      <c r="CGP87" s="4"/>
      <c r="CGQ87" s="4"/>
      <c r="CGR87" s="4"/>
      <c r="CGS87" s="4"/>
      <c r="CGT87" s="4"/>
      <c r="CGU87" s="4"/>
      <c r="CGV87" s="4"/>
      <c r="CGW87" s="4"/>
      <c r="CGX87" s="4"/>
      <c r="CGY87" s="4"/>
      <c r="CGZ87" s="4"/>
      <c r="CHA87" s="4"/>
      <c r="CHB87" s="4"/>
      <c r="CHC87" s="4"/>
      <c r="CHD87" s="4"/>
      <c r="CHE87" s="4"/>
      <c r="CHF87" s="4"/>
      <c r="CHG87" s="4"/>
      <c r="CHH87" s="4"/>
      <c r="CHI87" s="4"/>
      <c r="CHJ87" s="4"/>
      <c r="CHK87" s="4"/>
      <c r="CHL87" s="4"/>
      <c r="CHM87" s="4"/>
      <c r="CHN87" s="4"/>
      <c r="CHO87" s="4"/>
      <c r="CHP87" s="4"/>
      <c r="CHQ87" s="4"/>
      <c r="CHR87" s="4"/>
      <c r="CHS87" s="4"/>
      <c r="CHT87" s="4"/>
      <c r="CHU87" s="4"/>
      <c r="CHV87" s="4"/>
      <c r="CHW87" s="4"/>
      <c r="CHX87" s="4"/>
      <c r="CHY87" s="4"/>
      <c r="CHZ87" s="4"/>
      <c r="CIA87" s="4"/>
      <c r="CIB87" s="4"/>
      <c r="CIC87" s="4"/>
      <c r="CID87" s="4"/>
      <c r="CIE87" s="4"/>
      <c r="CIF87" s="4"/>
      <c r="CIG87" s="4"/>
      <c r="CIH87" s="4"/>
      <c r="CII87" s="4"/>
      <c r="CIJ87" s="4"/>
      <c r="CIK87" s="4"/>
      <c r="CIL87" s="4"/>
      <c r="CIM87" s="4"/>
      <c r="CIN87" s="4"/>
      <c r="CIO87" s="4"/>
      <c r="CIP87" s="4"/>
      <c r="CIQ87" s="4"/>
      <c r="CIR87" s="4"/>
      <c r="CIS87" s="4"/>
      <c r="CIT87" s="4"/>
      <c r="CIU87" s="4"/>
      <c r="CIV87" s="4"/>
      <c r="CIW87" s="4"/>
      <c r="CIX87" s="4"/>
      <c r="CIY87" s="4"/>
      <c r="CIZ87" s="4"/>
      <c r="CJA87" s="4"/>
      <c r="CJB87" s="4"/>
      <c r="CJC87" s="4"/>
      <c r="CJD87" s="4"/>
      <c r="CJE87" s="4"/>
      <c r="CJF87" s="4"/>
      <c r="CJG87" s="4"/>
      <c r="CJH87" s="4"/>
      <c r="CJI87" s="4"/>
      <c r="CJJ87" s="4"/>
      <c r="CJK87" s="4"/>
      <c r="CJL87" s="4"/>
      <c r="CJM87" s="4"/>
      <c r="CJN87" s="4"/>
      <c r="CJO87" s="4"/>
      <c r="CJP87" s="4"/>
      <c r="CJQ87" s="4"/>
      <c r="CJR87" s="4"/>
      <c r="CJS87" s="4"/>
      <c r="CJT87" s="4"/>
      <c r="CJU87" s="4"/>
      <c r="CJV87" s="4"/>
      <c r="CJW87" s="4"/>
      <c r="CJX87" s="4"/>
      <c r="CJY87" s="4"/>
      <c r="CJZ87" s="4"/>
      <c r="CKA87" s="4"/>
      <c r="CKB87" s="4"/>
      <c r="CKC87" s="4"/>
      <c r="CKD87" s="4"/>
      <c r="CKE87" s="4"/>
      <c r="CKF87" s="4"/>
      <c r="CKG87" s="4"/>
      <c r="CKH87" s="4"/>
      <c r="CKI87" s="4"/>
      <c r="CKJ87" s="4"/>
      <c r="CKK87" s="4"/>
      <c r="CKL87" s="4"/>
      <c r="CKM87" s="4"/>
      <c r="CKN87" s="4"/>
      <c r="CKO87" s="4"/>
      <c r="CKP87" s="4"/>
      <c r="CKQ87" s="4"/>
      <c r="CKR87" s="4"/>
      <c r="CKS87" s="4"/>
      <c r="CKT87" s="4"/>
      <c r="CKU87" s="4"/>
      <c r="CKV87" s="4"/>
      <c r="CKW87" s="4"/>
      <c r="CKX87" s="4"/>
      <c r="CKY87" s="4"/>
      <c r="CKZ87" s="4"/>
      <c r="CLA87" s="4"/>
      <c r="CLB87" s="4"/>
      <c r="CLC87" s="4"/>
      <c r="CLD87" s="4"/>
      <c r="CLE87" s="4"/>
      <c r="CLF87" s="4"/>
      <c r="CLG87" s="4"/>
      <c r="CLH87" s="4"/>
      <c r="CLI87" s="4"/>
      <c r="CLJ87" s="4"/>
      <c r="CLK87" s="4"/>
      <c r="CLL87" s="4"/>
      <c r="CLM87" s="4"/>
      <c r="CLN87" s="4"/>
      <c r="CLO87" s="4"/>
      <c r="CLP87" s="4"/>
      <c r="CLQ87" s="4"/>
      <c r="CLR87" s="4"/>
      <c r="CLS87" s="4"/>
      <c r="CLT87" s="4"/>
      <c r="CLU87" s="4"/>
      <c r="CLV87" s="4"/>
      <c r="CLW87" s="4"/>
      <c r="CLX87" s="4"/>
      <c r="CLY87" s="4"/>
      <c r="CLZ87" s="4"/>
      <c r="CMA87" s="4"/>
      <c r="CMB87" s="4"/>
      <c r="CMC87" s="4"/>
      <c r="CMD87" s="4"/>
      <c r="CME87" s="4"/>
      <c r="CMF87" s="4"/>
      <c r="CMG87" s="4"/>
      <c r="CMH87" s="4"/>
      <c r="CMI87" s="4"/>
      <c r="CMJ87" s="4"/>
      <c r="CMK87" s="4"/>
      <c r="CML87" s="4"/>
      <c r="CMM87" s="4"/>
      <c r="CMN87" s="4"/>
      <c r="CMO87" s="4"/>
      <c r="CMP87" s="4"/>
      <c r="CMQ87" s="4"/>
      <c r="CMR87" s="4"/>
      <c r="CMS87" s="4"/>
      <c r="CMT87" s="4"/>
      <c r="CMU87" s="4"/>
      <c r="CMV87" s="4"/>
      <c r="CMW87" s="4"/>
      <c r="CMX87" s="4"/>
      <c r="CMY87" s="4"/>
      <c r="CMZ87" s="4"/>
      <c r="CNA87" s="4"/>
      <c r="CNB87" s="4"/>
      <c r="CNC87" s="4"/>
      <c r="CND87" s="4"/>
      <c r="CNE87" s="4"/>
      <c r="CNF87" s="4"/>
      <c r="CNG87" s="4"/>
      <c r="CNH87" s="4"/>
      <c r="CNI87" s="4"/>
      <c r="CNJ87" s="4"/>
      <c r="CNK87" s="4"/>
      <c r="CNL87" s="4"/>
      <c r="CNM87" s="4"/>
      <c r="CNN87" s="4"/>
      <c r="CNO87" s="4"/>
      <c r="CNP87" s="4"/>
      <c r="CNQ87" s="4"/>
      <c r="CNR87" s="4"/>
      <c r="CNS87" s="4"/>
      <c r="CNT87" s="4"/>
      <c r="CNU87" s="4"/>
      <c r="CNV87" s="4"/>
      <c r="CNW87" s="4"/>
      <c r="CNX87" s="4"/>
      <c r="CNY87" s="4"/>
      <c r="CNZ87" s="4"/>
      <c r="COA87" s="4"/>
      <c r="COB87" s="4"/>
      <c r="COC87" s="4"/>
      <c r="COD87" s="4"/>
      <c r="COE87" s="4"/>
      <c r="COF87" s="4"/>
      <c r="COG87" s="4"/>
      <c r="COH87" s="4"/>
      <c r="COI87" s="4"/>
      <c r="COJ87" s="4"/>
      <c r="COK87" s="4"/>
      <c r="COL87" s="4"/>
      <c r="COM87" s="4"/>
      <c r="CON87" s="4"/>
      <c r="COO87" s="4"/>
      <c r="COP87" s="4"/>
      <c r="COQ87" s="4"/>
      <c r="COR87" s="4"/>
      <c r="COS87" s="4"/>
      <c r="COT87" s="4"/>
      <c r="COU87" s="4"/>
      <c r="COV87" s="4"/>
      <c r="COW87" s="4"/>
      <c r="COX87" s="4"/>
      <c r="COY87" s="4"/>
      <c r="COZ87" s="4"/>
      <c r="CPA87" s="4"/>
      <c r="CPB87" s="4"/>
      <c r="CPC87" s="4"/>
      <c r="CPD87" s="4"/>
      <c r="CPE87" s="4"/>
      <c r="CPF87" s="4"/>
      <c r="CPG87" s="4"/>
      <c r="CPH87" s="4"/>
      <c r="CPI87" s="4"/>
      <c r="CPJ87" s="4"/>
      <c r="CPK87" s="4"/>
      <c r="CPL87" s="4"/>
      <c r="CPM87" s="4"/>
      <c r="CPN87" s="4"/>
      <c r="CPO87" s="4"/>
      <c r="CPP87" s="4"/>
      <c r="CPQ87" s="4"/>
      <c r="CPR87" s="4"/>
      <c r="CPS87" s="4"/>
      <c r="CPT87" s="4"/>
      <c r="CPU87" s="4"/>
      <c r="CPV87" s="4"/>
      <c r="CPW87" s="4"/>
      <c r="CPX87" s="4"/>
      <c r="CPY87" s="4"/>
      <c r="CPZ87" s="4"/>
      <c r="CQA87" s="4"/>
      <c r="CQB87" s="4"/>
      <c r="CQC87" s="4"/>
      <c r="CQD87" s="4"/>
      <c r="CQE87" s="4"/>
      <c r="CQF87" s="4"/>
      <c r="CQG87" s="4"/>
      <c r="CQH87" s="4"/>
      <c r="CQI87" s="4"/>
      <c r="CQJ87" s="4"/>
      <c r="CQK87" s="4"/>
      <c r="CQL87" s="4"/>
      <c r="CQM87" s="4"/>
      <c r="CQN87" s="4"/>
      <c r="CQO87" s="4"/>
      <c r="CQP87" s="4"/>
      <c r="CQQ87" s="4"/>
      <c r="CQR87" s="4"/>
      <c r="CQS87" s="4"/>
      <c r="CQT87" s="4"/>
      <c r="CQU87" s="4"/>
      <c r="CQV87" s="4"/>
      <c r="CQW87" s="4"/>
      <c r="CQX87" s="4"/>
      <c r="CQY87" s="4"/>
      <c r="CQZ87" s="4"/>
      <c r="CRA87" s="4"/>
      <c r="CRB87" s="4"/>
      <c r="CRC87" s="4"/>
      <c r="CRD87" s="4"/>
      <c r="CRE87" s="4"/>
      <c r="CRF87" s="4"/>
      <c r="CRG87" s="4"/>
      <c r="CRH87" s="4"/>
      <c r="CRI87" s="4"/>
      <c r="CRJ87" s="4"/>
      <c r="CRK87" s="4"/>
      <c r="CRL87" s="4"/>
      <c r="CRM87" s="4"/>
      <c r="CRN87" s="4"/>
      <c r="CRO87" s="4"/>
      <c r="CRP87" s="4"/>
      <c r="CRQ87" s="4"/>
      <c r="CRR87" s="4"/>
      <c r="CRS87" s="4"/>
      <c r="CRT87" s="4"/>
      <c r="CRU87" s="4"/>
      <c r="CRV87" s="4"/>
      <c r="CRW87" s="4"/>
      <c r="CRX87" s="4"/>
      <c r="CRY87" s="4"/>
      <c r="CRZ87" s="4"/>
      <c r="CSA87" s="4"/>
      <c r="CSB87" s="4"/>
      <c r="CSC87" s="4"/>
      <c r="CSD87" s="4"/>
      <c r="CSE87" s="4"/>
      <c r="CSF87" s="4"/>
      <c r="CSG87" s="4"/>
      <c r="CSH87" s="4"/>
      <c r="CSI87" s="4"/>
      <c r="CSJ87" s="4"/>
      <c r="CSK87" s="4"/>
      <c r="CSL87" s="4"/>
      <c r="CSM87" s="4"/>
      <c r="CSN87" s="4"/>
      <c r="CSO87" s="4"/>
      <c r="CSP87" s="4"/>
      <c r="CSQ87" s="4"/>
      <c r="CSR87" s="4"/>
      <c r="CSS87" s="4"/>
      <c r="CST87" s="4"/>
      <c r="CSU87" s="4"/>
      <c r="CSV87" s="4"/>
      <c r="CSW87" s="4"/>
      <c r="CSX87" s="4"/>
      <c r="CSY87" s="4"/>
      <c r="CSZ87" s="4"/>
      <c r="CTA87" s="4"/>
      <c r="CTB87" s="4"/>
      <c r="CTC87" s="4"/>
      <c r="CTD87" s="4"/>
      <c r="CTE87" s="4"/>
      <c r="CTF87" s="4"/>
      <c r="CTG87" s="4"/>
      <c r="CTH87" s="4"/>
      <c r="CTI87" s="4"/>
      <c r="CTJ87" s="4"/>
      <c r="CTK87" s="4"/>
      <c r="CTL87" s="4"/>
      <c r="CTM87" s="4"/>
      <c r="CTN87" s="4"/>
      <c r="CTO87" s="4"/>
      <c r="CTP87" s="4"/>
      <c r="CTQ87" s="4"/>
      <c r="CTR87" s="4"/>
      <c r="CTS87" s="4"/>
      <c r="CTT87" s="4"/>
      <c r="CTU87" s="4"/>
      <c r="CTV87" s="4"/>
      <c r="CTW87" s="4"/>
      <c r="CTX87" s="4"/>
      <c r="CTY87" s="4"/>
      <c r="CTZ87" s="4"/>
      <c r="CUA87" s="4"/>
      <c r="CUB87" s="4"/>
      <c r="CUC87" s="4"/>
      <c r="CUD87" s="4"/>
      <c r="CUE87" s="4"/>
      <c r="CUF87" s="4"/>
      <c r="CUG87" s="4"/>
      <c r="CUH87" s="4"/>
      <c r="CUI87" s="4"/>
      <c r="CUJ87" s="4"/>
      <c r="CUK87" s="4"/>
      <c r="CUL87" s="4"/>
      <c r="CUM87" s="4"/>
      <c r="CUN87" s="4"/>
      <c r="CUO87" s="4"/>
      <c r="CUP87" s="4"/>
      <c r="CUQ87" s="4"/>
      <c r="CUR87" s="4"/>
      <c r="CUS87" s="4"/>
      <c r="CUT87" s="4"/>
      <c r="CUU87" s="4"/>
      <c r="CUV87" s="4"/>
      <c r="CUW87" s="4"/>
      <c r="CUX87" s="4"/>
      <c r="CUY87" s="4"/>
      <c r="CUZ87" s="4"/>
      <c r="CVA87" s="4"/>
      <c r="CVB87" s="4"/>
      <c r="CVC87" s="4"/>
      <c r="CVD87" s="4"/>
      <c r="CVE87" s="4"/>
      <c r="CVF87" s="4"/>
      <c r="CVG87" s="4"/>
      <c r="CVH87" s="4"/>
      <c r="CVI87" s="4"/>
      <c r="CVJ87" s="4"/>
      <c r="CVK87" s="4"/>
      <c r="CVL87" s="4"/>
      <c r="CVM87" s="4"/>
      <c r="CVN87" s="4"/>
      <c r="CVO87" s="4"/>
      <c r="CVP87" s="4"/>
      <c r="CVQ87" s="4"/>
      <c r="CVR87" s="4"/>
      <c r="CVS87" s="4"/>
      <c r="CVT87" s="4"/>
      <c r="CVU87" s="4"/>
      <c r="CVV87" s="4"/>
      <c r="CVW87" s="4"/>
      <c r="CVX87" s="4"/>
      <c r="CVY87" s="4"/>
      <c r="CVZ87" s="4"/>
      <c r="CWA87" s="4"/>
      <c r="CWB87" s="4"/>
      <c r="CWC87" s="4"/>
      <c r="CWD87" s="4"/>
      <c r="CWE87" s="4"/>
      <c r="CWF87" s="4"/>
      <c r="CWG87" s="4"/>
      <c r="CWH87" s="4"/>
      <c r="CWI87" s="4"/>
      <c r="CWJ87" s="4"/>
      <c r="CWK87" s="4"/>
      <c r="CWL87" s="4"/>
      <c r="CWM87" s="4"/>
      <c r="CWN87" s="4"/>
      <c r="CWO87" s="4"/>
      <c r="CWP87" s="4"/>
      <c r="CWQ87" s="4"/>
      <c r="CWR87" s="4"/>
      <c r="CWS87" s="4"/>
      <c r="CWT87" s="4"/>
      <c r="CWU87" s="4"/>
      <c r="CWV87" s="4"/>
      <c r="CWW87" s="4"/>
      <c r="CWX87" s="4"/>
      <c r="CWY87" s="4"/>
      <c r="CWZ87" s="4"/>
      <c r="CXA87" s="4"/>
      <c r="CXB87" s="4"/>
      <c r="CXC87" s="4"/>
      <c r="CXD87" s="4"/>
      <c r="CXE87" s="4"/>
      <c r="CXF87" s="4"/>
      <c r="CXG87" s="4"/>
      <c r="CXH87" s="4"/>
      <c r="CXI87" s="4"/>
      <c r="CXJ87" s="4"/>
      <c r="CXK87" s="4"/>
      <c r="CXL87" s="4"/>
      <c r="CXM87" s="4"/>
      <c r="CXN87" s="4"/>
      <c r="CXO87" s="4"/>
      <c r="CXP87" s="4"/>
      <c r="CXQ87" s="4"/>
      <c r="CXR87" s="4"/>
      <c r="CXS87" s="4"/>
      <c r="CXT87" s="4"/>
      <c r="CXU87" s="4"/>
      <c r="CXV87" s="4"/>
      <c r="CXW87" s="4"/>
      <c r="CXX87" s="4"/>
      <c r="CXY87" s="4"/>
      <c r="CXZ87" s="4"/>
      <c r="CYA87" s="4"/>
      <c r="CYB87" s="4"/>
      <c r="CYC87" s="4"/>
      <c r="CYD87" s="4"/>
      <c r="CYE87" s="4"/>
      <c r="CYF87" s="4"/>
      <c r="CYG87" s="4"/>
      <c r="CYH87" s="4"/>
      <c r="CYI87" s="4"/>
      <c r="CYJ87" s="4"/>
      <c r="CYK87" s="4"/>
      <c r="CYL87" s="4"/>
      <c r="CYM87" s="4"/>
      <c r="CYN87" s="4"/>
      <c r="CYO87" s="4"/>
      <c r="CYP87" s="4"/>
      <c r="CYQ87" s="4"/>
      <c r="CYR87" s="4"/>
      <c r="CYS87" s="4"/>
      <c r="CYT87" s="4"/>
      <c r="CYU87" s="4"/>
      <c r="CYV87" s="4"/>
      <c r="CYW87" s="4"/>
      <c r="CYX87" s="4"/>
      <c r="CYY87" s="4"/>
      <c r="CYZ87" s="4"/>
      <c r="CZA87" s="4"/>
      <c r="CZB87" s="4"/>
      <c r="CZC87" s="4"/>
      <c r="CZD87" s="4"/>
      <c r="CZE87" s="4"/>
      <c r="CZF87" s="4"/>
      <c r="CZG87" s="4"/>
      <c r="CZH87" s="4"/>
      <c r="CZI87" s="4"/>
      <c r="CZJ87" s="4"/>
      <c r="CZK87" s="4"/>
      <c r="CZL87" s="4"/>
      <c r="CZM87" s="4"/>
      <c r="CZN87" s="4"/>
      <c r="CZO87" s="4"/>
      <c r="CZP87" s="4"/>
      <c r="CZQ87" s="4"/>
      <c r="CZR87" s="4"/>
      <c r="CZS87" s="4"/>
      <c r="CZT87" s="4"/>
      <c r="CZU87" s="4"/>
      <c r="CZV87" s="4"/>
      <c r="CZW87" s="4"/>
      <c r="CZX87" s="4"/>
      <c r="CZY87" s="4"/>
      <c r="CZZ87" s="4"/>
      <c r="DAA87" s="4"/>
      <c r="DAB87" s="4"/>
      <c r="DAC87" s="4"/>
      <c r="DAD87" s="4"/>
      <c r="DAE87" s="4"/>
      <c r="DAF87" s="4"/>
      <c r="DAG87" s="4"/>
      <c r="DAH87" s="4"/>
      <c r="DAI87" s="4"/>
      <c r="DAJ87" s="4"/>
      <c r="DAK87" s="4"/>
      <c r="DAL87" s="4"/>
      <c r="DAM87" s="4"/>
      <c r="DAN87" s="4"/>
      <c r="DAO87" s="4"/>
      <c r="DAP87" s="4"/>
      <c r="DAQ87" s="4"/>
      <c r="DAR87" s="4"/>
      <c r="DAS87" s="4"/>
      <c r="DAT87" s="4"/>
      <c r="DAU87" s="4"/>
      <c r="DAV87" s="4"/>
      <c r="DAW87" s="4"/>
      <c r="DAX87" s="4"/>
      <c r="DAY87" s="4"/>
      <c r="DAZ87" s="4"/>
      <c r="DBA87" s="4"/>
      <c r="DBB87" s="4"/>
      <c r="DBC87" s="4"/>
      <c r="DBD87" s="4"/>
      <c r="DBE87" s="4"/>
      <c r="DBF87" s="4"/>
      <c r="DBG87" s="4"/>
      <c r="DBH87" s="4"/>
      <c r="DBI87" s="4"/>
      <c r="DBJ87" s="4"/>
      <c r="DBK87" s="4"/>
      <c r="DBL87" s="4"/>
      <c r="DBM87" s="4"/>
      <c r="DBN87" s="4"/>
      <c r="DBO87" s="4"/>
      <c r="DBP87" s="4"/>
      <c r="DBQ87" s="4"/>
      <c r="DBR87" s="4"/>
      <c r="DBS87" s="4"/>
      <c r="DBT87" s="4"/>
      <c r="DBU87" s="4"/>
      <c r="DBV87" s="4"/>
      <c r="DBW87" s="4"/>
      <c r="DBX87" s="4"/>
      <c r="DBY87" s="4"/>
      <c r="DBZ87" s="4"/>
      <c r="DCA87" s="4"/>
      <c r="DCB87" s="4"/>
      <c r="DCC87" s="4"/>
      <c r="DCD87" s="4"/>
      <c r="DCE87" s="4"/>
      <c r="DCF87" s="4"/>
      <c r="DCG87" s="4"/>
      <c r="DCH87" s="4"/>
      <c r="DCI87" s="4"/>
      <c r="DCJ87" s="4"/>
      <c r="DCK87" s="4"/>
      <c r="DCL87" s="4"/>
      <c r="DCM87" s="4"/>
      <c r="DCN87" s="4"/>
      <c r="DCO87" s="4"/>
      <c r="DCP87" s="4"/>
      <c r="DCQ87" s="4"/>
      <c r="DCR87" s="4"/>
      <c r="DCS87" s="4"/>
      <c r="DCT87" s="4"/>
      <c r="DCU87" s="4"/>
      <c r="DCV87" s="4"/>
      <c r="DCW87" s="4"/>
      <c r="DCX87" s="4"/>
      <c r="DCY87" s="4"/>
      <c r="DCZ87" s="4"/>
      <c r="DDA87" s="4"/>
      <c r="DDB87" s="4"/>
      <c r="DDC87" s="4"/>
      <c r="DDD87" s="4"/>
      <c r="DDE87" s="4"/>
      <c r="DDF87" s="4"/>
      <c r="DDG87" s="4"/>
      <c r="DDH87" s="4"/>
      <c r="DDI87" s="4"/>
      <c r="DDJ87" s="4"/>
      <c r="DDK87" s="4"/>
      <c r="DDL87" s="4"/>
      <c r="DDM87" s="4"/>
      <c r="DDN87" s="4"/>
      <c r="DDO87" s="4"/>
      <c r="DDP87" s="4"/>
      <c r="DDQ87" s="4"/>
      <c r="DDR87" s="4"/>
      <c r="DDS87" s="4"/>
      <c r="DDT87" s="4"/>
      <c r="DDU87" s="4"/>
      <c r="DDV87" s="4"/>
      <c r="DDW87" s="4"/>
      <c r="DDX87" s="4"/>
      <c r="DDY87" s="4"/>
      <c r="DDZ87" s="4"/>
      <c r="DEA87" s="4"/>
      <c r="DEB87" s="4"/>
      <c r="DEC87" s="4"/>
      <c r="DED87" s="4"/>
      <c r="DEE87" s="4"/>
      <c r="DEF87" s="4"/>
      <c r="DEG87" s="4"/>
      <c r="DEH87" s="4"/>
      <c r="DEI87" s="4"/>
      <c r="DEJ87" s="4"/>
      <c r="DEK87" s="4"/>
      <c r="DEL87" s="4"/>
      <c r="DEM87" s="4"/>
      <c r="DEN87" s="4"/>
      <c r="DEO87" s="4"/>
      <c r="DEP87" s="4"/>
      <c r="DEQ87" s="4"/>
      <c r="DER87" s="4"/>
      <c r="DES87" s="4"/>
      <c r="DET87" s="4"/>
      <c r="DEU87" s="4"/>
      <c r="DEV87" s="4"/>
      <c r="DEW87" s="4"/>
      <c r="DEX87" s="4"/>
      <c r="DEY87" s="4"/>
      <c r="DEZ87" s="4"/>
      <c r="DFA87" s="4"/>
      <c r="DFB87" s="4"/>
      <c r="DFC87" s="4"/>
      <c r="DFD87" s="4"/>
      <c r="DFE87" s="4"/>
      <c r="DFF87" s="4"/>
      <c r="DFG87" s="4"/>
      <c r="DFH87" s="4"/>
      <c r="DFI87" s="4"/>
      <c r="DFJ87" s="4"/>
      <c r="DFK87" s="4"/>
      <c r="DFL87" s="4"/>
      <c r="DFM87" s="4"/>
      <c r="DFN87" s="4"/>
      <c r="DFO87" s="4"/>
      <c r="DFP87" s="4"/>
      <c r="DFQ87" s="4"/>
      <c r="DFR87" s="4"/>
      <c r="DFS87" s="4"/>
      <c r="DFT87" s="4"/>
      <c r="DFU87" s="4"/>
      <c r="DFV87" s="4"/>
      <c r="DFW87" s="4"/>
      <c r="DFX87" s="4"/>
      <c r="DFY87" s="4"/>
      <c r="DFZ87" s="4"/>
      <c r="DGA87" s="4"/>
      <c r="DGB87" s="4"/>
      <c r="DGC87" s="4"/>
      <c r="DGD87" s="4"/>
      <c r="DGE87" s="4"/>
      <c r="DGF87" s="4"/>
      <c r="DGG87" s="4"/>
      <c r="DGH87" s="4"/>
      <c r="DGI87" s="4"/>
      <c r="DGJ87" s="4"/>
      <c r="DGK87" s="4"/>
      <c r="DGL87" s="4"/>
      <c r="DGM87" s="4"/>
      <c r="DGN87" s="4"/>
      <c r="DGO87" s="4"/>
      <c r="DGP87" s="4"/>
      <c r="DGQ87" s="4"/>
      <c r="DGR87" s="4"/>
      <c r="DGS87" s="4"/>
      <c r="DGT87" s="4"/>
      <c r="DGU87" s="4"/>
      <c r="DGV87" s="4"/>
      <c r="DGW87" s="4"/>
      <c r="DGX87" s="4"/>
      <c r="DGY87" s="4"/>
      <c r="DGZ87" s="4"/>
      <c r="DHA87" s="4"/>
      <c r="DHB87" s="4"/>
      <c r="DHC87" s="4"/>
      <c r="DHD87" s="4"/>
      <c r="DHE87" s="4"/>
      <c r="DHF87" s="4"/>
      <c r="DHG87" s="4"/>
      <c r="DHH87" s="4"/>
      <c r="DHI87" s="4"/>
      <c r="DHJ87" s="4"/>
      <c r="DHK87" s="4"/>
      <c r="DHL87" s="4"/>
      <c r="DHM87" s="4"/>
      <c r="DHN87" s="4"/>
      <c r="DHO87" s="4"/>
    </row>
    <row r="88" spans="1:2927" s="56" customFormat="1" ht="20.25" customHeight="1" x14ac:dyDescent="0.2">
      <c r="A88" s="734"/>
      <c r="B88" s="734"/>
      <c r="C88" s="734"/>
      <c r="D88" s="734"/>
      <c r="E88" s="734"/>
      <c r="F88" s="734"/>
      <c r="G88" s="734"/>
      <c r="H88" s="734"/>
      <c r="I88" s="734"/>
      <c r="J88" s="734"/>
      <c r="K88" s="734"/>
      <c r="L88" s="734"/>
      <c r="M88" s="734"/>
      <c r="N88" s="734"/>
      <c r="O88" s="734"/>
      <c r="P88" s="734"/>
      <c r="Q88" s="734"/>
      <c r="R88" s="734"/>
      <c r="S88" s="734"/>
      <c r="T88" s="734"/>
      <c r="U88" s="734"/>
      <c r="V88" s="734"/>
      <c r="W88" s="734"/>
      <c r="X88" s="734"/>
      <c r="Y88" s="734"/>
      <c r="Z88" s="734"/>
      <c r="AA88" s="734"/>
      <c r="AB88" s="734"/>
      <c r="AC88" s="734"/>
      <c r="AD88" s="734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134"/>
      <c r="AP88" s="520"/>
      <c r="AQ88" s="520"/>
      <c r="AR88" s="520"/>
      <c r="AS88" s="520"/>
      <c r="AT88" s="520"/>
      <c r="AU88" s="520"/>
      <c r="AV88" s="520"/>
      <c r="AW88" s="520"/>
      <c r="AX88" s="520"/>
      <c r="AY88" s="520"/>
      <c r="AZ88" s="520"/>
      <c r="BA88" s="520"/>
      <c r="BB88" s="520"/>
      <c r="BC88" s="520"/>
      <c r="BD88" s="520"/>
      <c r="BE88" s="520"/>
      <c r="BF88" s="520"/>
      <c r="BG88" s="520"/>
      <c r="BH88" s="520"/>
      <c r="BI88" s="520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  <c r="AMJ88" s="4"/>
      <c r="AMK88" s="4"/>
      <c r="AML88" s="4"/>
      <c r="AMM88" s="4"/>
      <c r="AMN88" s="4"/>
      <c r="AMO88" s="4"/>
      <c r="AMP88" s="4"/>
      <c r="AMQ88" s="4"/>
      <c r="AMR88" s="4"/>
      <c r="AMS88" s="4"/>
      <c r="AMT88" s="4"/>
      <c r="AMU88" s="4"/>
      <c r="AMV88" s="4"/>
      <c r="AMW88" s="4"/>
      <c r="AMX88" s="4"/>
      <c r="AMY88" s="4"/>
      <c r="AMZ88" s="4"/>
      <c r="ANA88" s="4"/>
      <c r="ANB88" s="4"/>
      <c r="ANC88" s="4"/>
      <c r="AND88" s="4"/>
      <c r="ANE88" s="4"/>
      <c r="ANF88" s="4"/>
      <c r="ANG88" s="4"/>
      <c r="ANH88" s="4"/>
      <c r="ANI88" s="4"/>
      <c r="ANJ88" s="4"/>
      <c r="ANK88" s="4"/>
      <c r="ANL88" s="4"/>
      <c r="ANM88" s="4"/>
      <c r="ANN88" s="4"/>
      <c r="ANO88" s="4"/>
      <c r="ANP88" s="4"/>
      <c r="ANQ88" s="4"/>
      <c r="ANR88" s="4"/>
      <c r="ANS88" s="4"/>
      <c r="ANT88" s="4"/>
      <c r="ANU88" s="4"/>
      <c r="ANV88" s="4"/>
      <c r="ANW88" s="4"/>
      <c r="ANX88" s="4"/>
      <c r="ANY88" s="4"/>
      <c r="ANZ88" s="4"/>
      <c r="AOA88" s="4"/>
      <c r="AOB88" s="4"/>
      <c r="AOC88" s="4"/>
      <c r="AOD88" s="4"/>
      <c r="AOE88" s="4"/>
      <c r="AOF88" s="4"/>
      <c r="AOG88" s="4"/>
      <c r="AOH88" s="4"/>
      <c r="AOI88" s="4"/>
      <c r="AOJ88" s="4"/>
      <c r="AOK88" s="4"/>
      <c r="AOL88" s="4"/>
      <c r="AOM88" s="4"/>
      <c r="AON88" s="4"/>
      <c r="AOO88" s="4"/>
      <c r="AOP88" s="4"/>
      <c r="AOQ88" s="4"/>
      <c r="AOR88" s="4"/>
      <c r="AOS88" s="4"/>
      <c r="AOT88" s="4"/>
      <c r="AOU88" s="4"/>
      <c r="AOV88" s="4"/>
      <c r="AOW88" s="4"/>
      <c r="AOX88" s="4"/>
      <c r="AOY88" s="4"/>
      <c r="AOZ88" s="4"/>
      <c r="APA88" s="4"/>
      <c r="APB88" s="4"/>
      <c r="APC88" s="4"/>
      <c r="APD88" s="4"/>
      <c r="APE88" s="4"/>
      <c r="APF88" s="4"/>
      <c r="APG88" s="4"/>
      <c r="APH88" s="4"/>
      <c r="API88" s="4"/>
      <c r="APJ88" s="4"/>
      <c r="APK88" s="4"/>
      <c r="APL88" s="4"/>
      <c r="APM88" s="4"/>
      <c r="APN88" s="4"/>
      <c r="APO88" s="4"/>
      <c r="APP88" s="4"/>
      <c r="APQ88" s="4"/>
      <c r="APR88" s="4"/>
      <c r="APS88" s="4"/>
      <c r="APT88" s="4"/>
      <c r="APU88" s="4"/>
      <c r="APV88" s="4"/>
      <c r="APW88" s="4"/>
      <c r="APX88" s="4"/>
      <c r="APY88" s="4"/>
      <c r="APZ88" s="4"/>
      <c r="AQA88" s="4"/>
      <c r="AQB88" s="4"/>
      <c r="AQC88" s="4"/>
      <c r="AQD88" s="4"/>
      <c r="AQE88" s="4"/>
      <c r="AQF88" s="4"/>
      <c r="AQG88" s="4"/>
      <c r="AQH88" s="4"/>
      <c r="AQI88" s="4"/>
      <c r="AQJ88" s="4"/>
      <c r="AQK88" s="4"/>
      <c r="AQL88" s="4"/>
      <c r="AQM88" s="4"/>
      <c r="AQN88" s="4"/>
      <c r="AQO88" s="4"/>
      <c r="AQP88" s="4"/>
      <c r="AQQ88" s="4"/>
      <c r="AQR88" s="4"/>
      <c r="AQS88" s="4"/>
      <c r="AQT88" s="4"/>
      <c r="AQU88" s="4"/>
      <c r="AQV88" s="4"/>
      <c r="AQW88" s="4"/>
      <c r="AQX88" s="4"/>
      <c r="AQY88" s="4"/>
      <c r="AQZ88" s="4"/>
      <c r="ARA88" s="4"/>
      <c r="ARB88" s="4"/>
      <c r="ARC88" s="4"/>
      <c r="ARD88" s="4"/>
      <c r="ARE88" s="4"/>
      <c r="ARF88" s="4"/>
      <c r="ARG88" s="4"/>
      <c r="ARH88" s="4"/>
      <c r="ARI88" s="4"/>
      <c r="ARJ88" s="4"/>
      <c r="ARK88" s="4"/>
      <c r="ARL88" s="4"/>
      <c r="ARM88" s="4"/>
      <c r="ARN88" s="4"/>
      <c r="ARO88" s="4"/>
      <c r="ARP88" s="4"/>
      <c r="ARQ88" s="4"/>
      <c r="ARR88" s="4"/>
      <c r="ARS88" s="4"/>
      <c r="ART88" s="4"/>
      <c r="ARU88" s="4"/>
      <c r="ARV88" s="4"/>
      <c r="ARW88" s="4"/>
      <c r="ARX88" s="4"/>
      <c r="ARY88" s="4"/>
      <c r="ARZ88" s="4"/>
      <c r="ASA88" s="4"/>
      <c r="ASB88" s="4"/>
      <c r="ASC88" s="4"/>
      <c r="ASD88" s="4"/>
      <c r="ASE88" s="4"/>
      <c r="ASF88" s="4"/>
      <c r="ASG88" s="4"/>
      <c r="ASH88" s="4"/>
      <c r="ASI88" s="4"/>
      <c r="ASJ88" s="4"/>
      <c r="ASK88" s="4"/>
      <c r="ASL88" s="4"/>
      <c r="ASM88" s="4"/>
      <c r="ASN88" s="4"/>
      <c r="ASO88" s="4"/>
      <c r="ASP88" s="4"/>
      <c r="ASQ88" s="4"/>
      <c r="ASR88" s="4"/>
      <c r="ASS88" s="4"/>
      <c r="AST88" s="4"/>
      <c r="ASU88" s="4"/>
      <c r="ASV88" s="4"/>
      <c r="ASW88" s="4"/>
      <c r="ASX88" s="4"/>
      <c r="ASY88" s="4"/>
      <c r="ASZ88" s="4"/>
      <c r="ATA88" s="4"/>
      <c r="ATB88" s="4"/>
      <c r="ATC88" s="4"/>
      <c r="ATD88" s="4"/>
      <c r="ATE88" s="4"/>
      <c r="ATF88" s="4"/>
      <c r="ATG88" s="4"/>
      <c r="ATH88" s="4"/>
      <c r="ATI88" s="4"/>
      <c r="ATJ88" s="4"/>
      <c r="ATK88" s="4"/>
      <c r="ATL88" s="4"/>
      <c r="ATM88" s="4"/>
      <c r="ATN88" s="4"/>
      <c r="ATO88" s="4"/>
      <c r="ATP88" s="4"/>
      <c r="ATQ88" s="4"/>
      <c r="ATR88" s="4"/>
      <c r="ATS88" s="4"/>
      <c r="ATT88" s="4"/>
      <c r="ATU88" s="4"/>
      <c r="ATV88" s="4"/>
      <c r="ATW88" s="4"/>
      <c r="ATX88" s="4"/>
      <c r="ATY88" s="4"/>
      <c r="ATZ88" s="4"/>
      <c r="AUA88" s="4"/>
      <c r="AUB88" s="4"/>
      <c r="AUC88" s="4"/>
      <c r="AUD88" s="4"/>
      <c r="AUE88" s="4"/>
      <c r="AUF88" s="4"/>
      <c r="AUG88" s="4"/>
      <c r="AUH88" s="4"/>
      <c r="AUI88" s="4"/>
      <c r="AUJ88" s="4"/>
      <c r="AUK88" s="4"/>
      <c r="AUL88" s="4"/>
      <c r="AUM88" s="4"/>
      <c r="AUN88" s="4"/>
      <c r="AUO88" s="4"/>
      <c r="AUP88" s="4"/>
      <c r="AUQ88" s="4"/>
      <c r="AUR88" s="4"/>
      <c r="AUS88" s="4"/>
      <c r="AUT88" s="4"/>
      <c r="AUU88" s="4"/>
      <c r="AUV88" s="4"/>
      <c r="AUW88" s="4"/>
      <c r="AUX88" s="4"/>
      <c r="AUY88" s="4"/>
      <c r="AUZ88" s="4"/>
      <c r="AVA88" s="4"/>
      <c r="AVB88" s="4"/>
      <c r="AVC88" s="4"/>
      <c r="AVD88" s="4"/>
      <c r="AVE88" s="4"/>
      <c r="AVF88" s="4"/>
      <c r="AVG88" s="4"/>
      <c r="AVH88" s="4"/>
      <c r="AVI88" s="4"/>
      <c r="AVJ88" s="4"/>
      <c r="AVK88" s="4"/>
      <c r="AVL88" s="4"/>
      <c r="AVM88" s="4"/>
      <c r="AVN88" s="4"/>
      <c r="AVO88" s="4"/>
      <c r="AVP88" s="4"/>
      <c r="AVQ88" s="4"/>
      <c r="AVR88" s="4"/>
      <c r="AVS88" s="4"/>
      <c r="AVT88" s="4"/>
      <c r="AVU88" s="4"/>
      <c r="AVV88" s="4"/>
      <c r="AVW88" s="4"/>
      <c r="AVX88" s="4"/>
      <c r="AVY88" s="4"/>
      <c r="AVZ88" s="4"/>
      <c r="AWA88" s="4"/>
      <c r="AWB88" s="4"/>
      <c r="AWC88" s="4"/>
      <c r="AWD88" s="4"/>
      <c r="AWE88" s="4"/>
      <c r="AWF88" s="4"/>
      <c r="AWG88" s="4"/>
      <c r="AWH88" s="4"/>
      <c r="AWI88" s="4"/>
      <c r="AWJ88" s="4"/>
      <c r="AWK88" s="4"/>
      <c r="AWL88" s="4"/>
      <c r="AWM88" s="4"/>
      <c r="AWN88" s="4"/>
      <c r="AWO88" s="4"/>
      <c r="AWP88" s="4"/>
      <c r="AWQ88" s="4"/>
      <c r="AWR88" s="4"/>
      <c r="AWS88" s="4"/>
      <c r="AWT88" s="4"/>
      <c r="AWU88" s="4"/>
      <c r="AWV88" s="4"/>
      <c r="AWW88" s="4"/>
      <c r="AWX88" s="4"/>
      <c r="AWY88" s="4"/>
      <c r="AWZ88" s="4"/>
      <c r="AXA88" s="4"/>
      <c r="AXB88" s="4"/>
      <c r="AXC88" s="4"/>
      <c r="AXD88" s="4"/>
      <c r="AXE88" s="4"/>
      <c r="AXF88" s="4"/>
      <c r="AXG88" s="4"/>
      <c r="AXH88" s="4"/>
      <c r="AXI88" s="4"/>
      <c r="AXJ88" s="4"/>
      <c r="AXK88" s="4"/>
      <c r="AXL88" s="4"/>
      <c r="AXM88" s="4"/>
      <c r="AXN88" s="4"/>
      <c r="AXO88" s="4"/>
      <c r="AXP88" s="4"/>
      <c r="AXQ88" s="4"/>
      <c r="AXR88" s="4"/>
      <c r="AXS88" s="4"/>
      <c r="AXT88" s="4"/>
      <c r="AXU88" s="4"/>
      <c r="AXV88" s="4"/>
      <c r="AXW88" s="4"/>
      <c r="AXX88" s="4"/>
      <c r="AXY88" s="4"/>
      <c r="AXZ88" s="4"/>
      <c r="AYA88" s="4"/>
      <c r="AYB88" s="4"/>
      <c r="AYC88" s="4"/>
      <c r="AYD88" s="4"/>
      <c r="AYE88" s="4"/>
      <c r="AYF88" s="4"/>
      <c r="AYG88" s="4"/>
      <c r="AYH88" s="4"/>
      <c r="AYI88" s="4"/>
      <c r="AYJ88" s="4"/>
      <c r="AYK88" s="4"/>
      <c r="AYL88" s="4"/>
      <c r="AYM88" s="4"/>
      <c r="AYN88" s="4"/>
      <c r="AYO88" s="4"/>
      <c r="AYP88" s="4"/>
      <c r="AYQ88" s="4"/>
      <c r="AYR88" s="4"/>
      <c r="AYS88" s="4"/>
      <c r="AYT88" s="4"/>
      <c r="AYU88" s="4"/>
      <c r="AYV88" s="4"/>
      <c r="AYW88" s="4"/>
      <c r="AYX88" s="4"/>
      <c r="AYY88" s="4"/>
      <c r="AYZ88" s="4"/>
      <c r="AZA88" s="4"/>
      <c r="AZB88" s="4"/>
      <c r="AZC88" s="4"/>
      <c r="AZD88" s="4"/>
      <c r="AZE88" s="4"/>
      <c r="AZF88" s="4"/>
      <c r="AZG88" s="4"/>
      <c r="AZH88" s="4"/>
      <c r="AZI88" s="4"/>
      <c r="AZJ88" s="4"/>
      <c r="AZK88" s="4"/>
      <c r="AZL88" s="4"/>
      <c r="AZM88" s="4"/>
      <c r="AZN88" s="4"/>
      <c r="AZO88" s="4"/>
      <c r="AZP88" s="4"/>
      <c r="AZQ88" s="4"/>
      <c r="AZR88" s="4"/>
      <c r="AZS88" s="4"/>
      <c r="AZT88" s="4"/>
      <c r="AZU88" s="4"/>
      <c r="AZV88" s="4"/>
      <c r="AZW88" s="4"/>
      <c r="AZX88" s="4"/>
      <c r="AZY88" s="4"/>
      <c r="AZZ88" s="4"/>
      <c r="BAA88" s="4"/>
      <c r="BAB88" s="4"/>
      <c r="BAC88" s="4"/>
      <c r="BAD88" s="4"/>
      <c r="BAE88" s="4"/>
      <c r="BAF88" s="4"/>
      <c r="BAG88" s="4"/>
      <c r="BAH88" s="4"/>
      <c r="BAI88" s="4"/>
      <c r="BAJ88" s="4"/>
      <c r="BAK88" s="4"/>
      <c r="BAL88" s="4"/>
      <c r="BAM88" s="4"/>
      <c r="BAN88" s="4"/>
      <c r="BAO88" s="4"/>
      <c r="BAP88" s="4"/>
      <c r="BAQ88" s="4"/>
      <c r="BAR88" s="4"/>
      <c r="BAS88" s="4"/>
      <c r="BAT88" s="4"/>
      <c r="BAU88" s="4"/>
      <c r="BAV88" s="4"/>
      <c r="BAW88" s="4"/>
      <c r="BAX88" s="4"/>
      <c r="BAY88" s="4"/>
      <c r="BAZ88" s="4"/>
      <c r="BBA88" s="4"/>
      <c r="BBB88" s="4"/>
      <c r="BBC88" s="4"/>
      <c r="BBD88" s="4"/>
      <c r="BBE88" s="4"/>
      <c r="BBF88" s="4"/>
      <c r="BBG88" s="4"/>
      <c r="BBH88" s="4"/>
      <c r="BBI88" s="4"/>
      <c r="BBJ88" s="4"/>
      <c r="BBK88" s="4"/>
      <c r="BBL88" s="4"/>
      <c r="BBM88" s="4"/>
      <c r="BBN88" s="4"/>
      <c r="BBO88" s="4"/>
      <c r="BBP88" s="4"/>
      <c r="BBQ88" s="4"/>
      <c r="BBR88" s="4"/>
      <c r="BBS88" s="4"/>
      <c r="BBT88" s="4"/>
      <c r="BBU88" s="4"/>
      <c r="BBV88" s="4"/>
      <c r="BBW88" s="4"/>
      <c r="BBX88" s="4"/>
      <c r="BBY88" s="4"/>
      <c r="BBZ88" s="4"/>
      <c r="BCA88" s="4"/>
      <c r="BCB88" s="4"/>
      <c r="BCC88" s="4"/>
      <c r="BCD88" s="4"/>
      <c r="BCE88" s="4"/>
      <c r="BCF88" s="4"/>
      <c r="BCG88" s="4"/>
      <c r="BCH88" s="4"/>
      <c r="BCI88" s="4"/>
      <c r="BCJ88" s="4"/>
      <c r="BCK88" s="4"/>
      <c r="BCL88" s="4"/>
      <c r="BCM88" s="4"/>
      <c r="BCN88" s="4"/>
      <c r="BCO88" s="4"/>
      <c r="BCP88" s="4"/>
      <c r="BCQ88" s="4"/>
      <c r="BCR88" s="4"/>
      <c r="BCS88" s="4"/>
      <c r="BCT88" s="4"/>
      <c r="BCU88" s="4"/>
      <c r="BCV88" s="4"/>
      <c r="BCW88" s="4"/>
      <c r="BCX88" s="4"/>
      <c r="BCY88" s="4"/>
      <c r="BCZ88" s="4"/>
      <c r="BDA88" s="4"/>
      <c r="BDB88" s="4"/>
      <c r="BDC88" s="4"/>
      <c r="BDD88" s="4"/>
      <c r="BDE88" s="4"/>
      <c r="BDF88" s="4"/>
      <c r="BDG88" s="4"/>
      <c r="BDH88" s="4"/>
      <c r="BDI88" s="4"/>
      <c r="BDJ88" s="4"/>
      <c r="BDK88" s="4"/>
      <c r="BDL88" s="4"/>
      <c r="BDM88" s="4"/>
      <c r="BDN88" s="4"/>
      <c r="BDO88" s="4"/>
      <c r="BDP88" s="4"/>
      <c r="BDQ88" s="4"/>
      <c r="BDR88" s="4"/>
      <c r="BDS88" s="4"/>
      <c r="BDT88" s="4"/>
      <c r="BDU88" s="4"/>
      <c r="BDV88" s="4"/>
      <c r="BDW88" s="4"/>
      <c r="BDX88" s="4"/>
      <c r="BDY88" s="4"/>
      <c r="BDZ88" s="4"/>
      <c r="BEA88" s="4"/>
      <c r="BEB88" s="4"/>
      <c r="BEC88" s="4"/>
      <c r="BED88" s="4"/>
      <c r="BEE88" s="4"/>
      <c r="BEF88" s="4"/>
      <c r="BEG88" s="4"/>
      <c r="BEH88" s="4"/>
      <c r="BEI88" s="4"/>
      <c r="BEJ88" s="4"/>
      <c r="BEK88" s="4"/>
      <c r="BEL88" s="4"/>
      <c r="BEM88" s="4"/>
      <c r="BEN88" s="4"/>
      <c r="BEO88" s="4"/>
      <c r="BEP88" s="4"/>
      <c r="BEQ88" s="4"/>
      <c r="BER88" s="4"/>
      <c r="BES88" s="4"/>
      <c r="BET88" s="4"/>
      <c r="BEU88" s="4"/>
      <c r="BEV88" s="4"/>
      <c r="BEW88" s="4"/>
      <c r="BEX88" s="4"/>
      <c r="BEY88" s="4"/>
      <c r="BEZ88" s="4"/>
      <c r="BFA88" s="4"/>
      <c r="BFB88" s="4"/>
      <c r="BFC88" s="4"/>
      <c r="BFD88" s="4"/>
      <c r="BFE88" s="4"/>
      <c r="BFF88" s="4"/>
      <c r="BFG88" s="4"/>
      <c r="BFH88" s="4"/>
      <c r="BFI88" s="4"/>
      <c r="BFJ88" s="4"/>
      <c r="BFK88" s="4"/>
      <c r="BFL88" s="4"/>
      <c r="BFM88" s="4"/>
      <c r="BFN88" s="4"/>
      <c r="BFO88" s="4"/>
      <c r="BFP88" s="4"/>
      <c r="BFQ88" s="4"/>
      <c r="BFR88" s="4"/>
      <c r="BFS88" s="4"/>
      <c r="BFT88" s="4"/>
      <c r="BFU88" s="4"/>
      <c r="BFV88" s="4"/>
      <c r="BFW88" s="4"/>
      <c r="BFX88" s="4"/>
      <c r="BFY88" s="4"/>
      <c r="BFZ88" s="4"/>
      <c r="BGA88" s="4"/>
      <c r="BGB88" s="4"/>
      <c r="BGC88" s="4"/>
      <c r="BGD88" s="4"/>
      <c r="BGE88" s="4"/>
      <c r="BGF88" s="4"/>
      <c r="BGG88" s="4"/>
      <c r="BGH88" s="4"/>
      <c r="BGI88" s="4"/>
      <c r="BGJ88" s="4"/>
      <c r="BGK88" s="4"/>
      <c r="BGL88" s="4"/>
      <c r="BGM88" s="4"/>
      <c r="BGN88" s="4"/>
      <c r="BGO88" s="4"/>
      <c r="BGP88" s="4"/>
      <c r="BGQ88" s="4"/>
      <c r="BGR88" s="4"/>
      <c r="BGS88" s="4"/>
      <c r="BGT88" s="4"/>
      <c r="BGU88" s="4"/>
      <c r="BGV88" s="4"/>
      <c r="BGW88" s="4"/>
      <c r="BGX88" s="4"/>
      <c r="BGY88" s="4"/>
      <c r="BGZ88" s="4"/>
      <c r="BHA88" s="4"/>
      <c r="BHB88" s="4"/>
      <c r="BHC88" s="4"/>
      <c r="BHD88" s="4"/>
      <c r="BHE88" s="4"/>
      <c r="BHF88" s="4"/>
      <c r="BHG88" s="4"/>
      <c r="BHH88" s="4"/>
      <c r="BHI88" s="4"/>
      <c r="BHJ88" s="4"/>
      <c r="BHK88" s="4"/>
      <c r="BHL88" s="4"/>
      <c r="BHM88" s="4"/>
      <c r="BHN88" s="4"/>
      <c r="BHO88" s="4"/>
      <c r="BHP88" s="4"/>
      <c r="BHQ88" s="4"/>
      <c r="BHR88" s="4"/>
      <c r="BHS88" s="4"/>
      <c r="BHT88" s="4"/>
      <c r="BHU88" s="4"/>
      <c r="BHV88" s="4"/>
      <c r="BHW88" s="4"/>
      <c r="BHX88" s="4"/>
      <c r="BHY88" s="4"/>
      <c r="BHZ88" s="4"/>
      <c r="BIA88" s="4"/>
      <c r="BIB88" s="4"/>
      <c r="BIC88" s="4"/>
      <c r="BID88" s="4"/>
      <c r="BIE88" s="4"/>
      <c r="BIF88" s="4"/>
      <c r="BIG88" s="4"/>
      <c r="BIH88" s="4"/>
      <c r="BII88" s="4"/>
      <c r="BIJ88" s="4"/>
      <c r="BIK88" s="4"/>
      <c r="BIL88" s="4"/>
      <c r="BIM88" s="4"/>
      <c r="BIN88" s="4"/>
      <c r="BIO88" s="4"/>
      <c r="BIP88" s="4"/>
      <c r="BIQ88" s="4"/>
      <c r="BIR88" s="4"/>
      <c r="BIS88" s="4"/>
      <c r="BIT88" s="4"/>
      <c r="BIU88" s="4"/>
      <c r="BIV88" s="4"/>
      <c r="BIW88" s="4"/>
      <c r="BIX88" s="4"/>
      <c r="BIY88" s="4"/>
      <c r="BIZ88" s="4"/>
      <c r="BJA88" s="4"/>
      <c r="BJB88" s="4"/>
      <c r="BJC88" s="4"/>
      <c r="BJD88" s="4"/>
      <c r="BJE88" s="4"/>
      <c r="BJF88" s="4"/>
      <c r="BJG88" s="4"/>
      <c r="BJH88" s="4"/>
      <c r="BJI88" s="4"/>
      <c r="BJJ88" s="4"/>
      <c r="BJK88" s="4"/>
      <c r="BJL88" s="4"/>
      <c r="BJM88" s="4"/>
      <c r="BJN88" s="4"/>
      <c r="BJO88" s="4"/>
      <c r="BJP88" s="4"/>
      <c r="BJQ88" s="4"/>
      <c r="BJR88" s="4"/>
      <c r="BJS88" s="4"/>
      <c r="BJT88" s="4"/>
      <c r="BJU88" s="4"/>
      <c r="BJV88" s="4"/>
      <c r="BJW88" s="4"/>
      <c r="BJX88" s="4"/>
      <c r="BJY88" s="4"/>
      <c r="BJZ88" s="4"/>
      <c r="BKA88" s="4"/>
      <c r="BKB88" s="4"/>
      <c r="BKC88" s="4"/>
      <c r="BKD88" s="4"/>
      <c r="BKE88" s="4"/>
      <c r="BKF88" s="4"/>
      <c r="BKG88" s="4"/>
      <c r="BKH88" s="4"/>
      <c r="BKI88" s="4"/>
      <c r="BKJ88" s="4"/>
      <c r="BKK88" s="4"/>
      <c r="BKL88" s="4"/>
      <c r="BKM88" s="4"/>
      <c r="BKN88" s="4"/>
      <c r="BKO88" s="4"/>
      <c r="BKP88" s="4"/>
      <c r="BKQ88" s="4"/>
      <c r="BKR88" s="4"/>
      <c r="BKS88" s="4"/>
      <c r="BKT88" s="4"/>
      <c r="BKU88" s="4"/>
      <c r="BKV88" s="4"/>
      <c r="BKW88" s="4"/>
      <c r="BKX88" s="4"/>
      <c r="BKY88" s="4"/>
      <c r="BKZ88" s="4"/>
      <c r="BLA88" s="4"/>
      <c r="BLB88" s="4"/>
      <c r="BLC88" s="4"/>
      <c r="BLD88" s="4"/>
      <c r="BLE88" s="4"/>
      <c r="BLF88" s="4"/>
      <c r="BLG88" s="4"/>
      <c r="BLH88" s="4"/>
      <c r="BLI88" s="4"/>
      <c r="BLJ88" s="4"/>
      <c r="BLK88" s="4"/>
      <c r="BLL88" s="4"/>
      <c r="BLM88" s="4"/>
      <c r="BLN88" s="4"/>
      <c r="BLO88" s="4"/>
      <c r="BLP88" s="4"/>
      <c r="BLQ88" s="4"/>
      <c r="BLR88" s="4"/>
      <c r="BLS88" s="4"/>
      <c r="BLT88" s="4"/>
      <c r="BLU88" s="4"/>
      <c r="BLV88" s="4"/>
      <c r="BLW88" s="4"/>
      <c r="BLX88" s="4"/>
      <c r="BLY88" s="4"/>
      <c r="BLZ88" s="4"/>
      <c r="BMA88" s="4"/>
      <c r="BMB88" s="4"/>
      <c r="BMC88" s="4"/>
      <c r="BMD88" s="4"/>
      <c r="BME88" s="4"/>
      <c r="BMF88" s="4"/>
      <c r="BMG88" s="4"/>
      <c r="BMH88" s="4"/>
      <c r="BMI88" s="4"/>
      <c r="BMJ88" s="4"/>
      <c r="BMK88" s="4"/>
      <c r="BML88" s="4"/>
      <c r="BMM88" s="4"/>
      <c r="BMN88" s="4"/>
      <c r="BMO88" s="4"/>
      <c r="BMP88" s="4"/>
      <c r="BMQ88" s="4"/>
      <c r="BMR88" s="4"/>
      <c r="BMS88" s="4"/>
      <c r="BMT88" s="4"/>
      <c r="BMU88" s="4"/>
      <c r="BMV88" s="4"/>
      <c r="BMW88" s="4"/>
      <c r="BMX88" s="4"/>
      <c r="BMY88" s="4"/>
      <c r="BMZ88" s="4"/>
      <c r="BNA88" s="4"/>
      <c r="BNB88" s="4"/>
      <c r="BNC88" s="4"/>
      <c r="BND88" s="4"/>
      <c r="BNE88" s="4"/>
      <c r="BNF88" s="4"/>
      <c r="BNG88" s="4"/>
      <c r="BNH88" s="4"/>
      <c r="BNI88" s="4"/>
      <c r="BNJ88" s="4"/>
      <c r="BNK88" s="4"/>
      <c r="BNL88" s="4"/>
      <c r="BNM88" s="4"/>
      <c r="BNN88" s="4"/>
      <c r="BNO88" s="4"/>
      <c r="BNP88" s="4"/>
      <c r="BNQ88" s="4"/>
      <c r="BNR88" s="4"/>
      <c r="BNS88" s="4"/>
      <c r="BNT88" s="4"/>
      <c r="BNU88" s="4"/>
      <c r="BNV88" s="4"/>
      <c r="BNW88" s="4"/>
      <c r="BNX88" s="4"/>
      <c r="BNY88" s="4"/>
      <c r="BNZ88" s="4"/>
      <c r="BOA88" s="4"/>
      <c r="BOB88" s="4"/>
      <c r="BOC88" s="4"/>
      <c r="BOD88" s="4"/>
      <c r="BOE88" s="4"/>
      <c r="BOF88" s="4"/>
      <c r="BOG88" s="4"/>
      <c r="BOH88" s="4"/>
      <c r="BOI88" s="4"/>
      <c r="BOJ88" s="4"/>
      <c r="BOK88" s="4"/>
      <c r="BOL88" s="4"/>
      <c r="BOM88" s="4"/>
      <c r="BON88" s="4"/>
      <c r="BOO88" s="4"/>
      <c r="BOP88" s="4"/>
      <c r="BOQ88" s="4"/>
      <c r="BOR88" s="4"/>
      <c r="BOS88" s="4"/>
      <c r="BOT88" s="4"/>
      <c r="BOU88" s="4"/>
      <c r="BOV88" s="4"/>
      <c r="BOW88" s="4"/>
      <c r="BOX88" s="4"/>
      <c r="BOY88" s="4"/>
      <c r="BOZ88" s="4"/>
      <c r="BPA88" s="4"/>
      <c r="BPB88" s="4"/>
      <c r="BPC88" s="4"/>
      <c r="BPD88" s="4"/>
      <c r="BPE88" s="4"/>
      <c r="BPF88" s="4"/>
      <c r="BPG88" s="4"/>
      <c r="BPH88" s="4"/>
      <c r="BPI88" s="4"/>
      <c r="BPJ88" s="4"/>
      <c r="BPK88" s="4"/>
      <c r="BPL88" s="4"/>
      <c r="BPM88" s="4"/>
      <c r="BPN88" s="4"/>
      <c r="BPO88" s="4"/>
      <c r="BPP88" s="4"/>
      <c r="BPQ88" s="4"/>
      <c r="BPR88" s="4"/>
      <c r="BPS88" s="4"/>
      <c r="BPT88" s="4"/>
      <c r="BPU88" s="4"/>
      <c r="BPV88" s="4"/>
      <c r="BPW88" s="4"/>
      <c r="BPX88" s="4"/>
      <c r="BPY88" s="4"/>
      <c r="BPZ88" s="4"/>
      <c r="BQA88" s="4"/>
      <c r="BQB88" s="4"/>
      <c r="BQC88" s="4"/>
      <c r="BQD88" s="4"/>
      <c r="BQE88" s="4"/>
      <c r="BQF88" s="4"/>
      <c r="BQG88" s="4"/>
      <c r="BQH88" s="4"/>
      <c r="BQI88" s="4"/>
      <c r="BQJ88" s="4"/>
      <c r="BQK88" s="4"/>
      <c r="BQL88" s="4"/>
      <c r="BQM88" s="4"/>
      <c r="BQN88" s="4"/>
      <c r="BQO88" s="4"/>
      <c r="BQP88" s="4"/>
      <c r="BQQ88" s="4"/>
      <c r="BQR88" s="4"/>
      <c r="BQS88" s="4"/>
      <c r="BQT88" s="4"/>
      <c r="BQU88" s="4"/>
      <c r="BQV88" s="4"/>
      <c r="BQW88" s="4"/>
      <c r="BQX88" s="4"/>
      <c r="BQY88" s="4"/>
      <c r="BQZ88" s="4"/>
      <c r="BRA88" s="4"/>
      <c r="BRB88" s="4"/>
      <c r="BRC88" s="4"/>
      <c r="BRD88" s="4"/>
      <c r="BRE88" s="4"/>
      <c r="BRF88" s="4"/>
      <c r="BRG88" s="4"/>
      <c r="BRH88" s="4"/>
      <c r="BRI88" s="4"/>
      <c r="BRJ88" s="4"/>
      <c r="BRK88" s="4"/>
      <c r="BRL88" s="4"/>
      <c r="BRM88" s="4"/>
      <c r="BRN88" s="4"/>
      <c r="BRO88" s="4"/>
      <c r="BRP88" s="4"/>
      <c r="BRQ88" s="4"/>
      <c r="BRR88" s="4"/>
      <c r="BRS88" s="4"/>
      <c r="BRT88" s="4"/>
      <c r="BRU88" s="4"/>
      <c r="BRV88" s="4"/>
      <c r="BRW88" s="4"/>
      <c r="BRX88" s="4"/>
      <c r="BRY88" s="4"/>
      <c r="BRZ88" s="4"/>
      <c r="BSA88" s="4"/>
      <c r="BSB88" s="4"/>
      <c r="BSC88" s="4"/>
      <c r="BSD88" s="4"/>
      <c r="BSE88" s="4"/>
      <c r="BSF88" s="4"/>
      <c r="BSG88" s="4"/>
      <c r="BSH88" s="4"/>
      <c r="BSI88" s="4"/>
      <c r="BSJ88" s="4"/>
      <c r="BSK88" s="4"/>
      <c r="BSL88" s="4"/>
      <c r="BSM88" s="4"/>
      <c r="BSN88" s="4"/>
      <c r="BSO88" s="4"/>
      <c r="BSP88" s="4"/>
      <c r="BSQ88" s="4"/>
      <c r="BSR88" s="4"/>
      <c r="BSS88" s="4"/>
      <c r="BST88" s="4"/>
      <c r="BSU88" s="4"/>
      <c r="BSV88" s="4"/>
      <c r="BSW88" s="4"/>
      <c r="BSX88" s="4"/>
      <c r="BSY88" s="4"/>
      <c r="BSZ88" s="4"/>
      <c r="BTA88" s="4"/>
      <c r="BTB88" s="4"/>
      <c r="BTC88" s="4"/>
      <c r="BTD88" s="4"/>
      <c r="BTE88" s="4"/>
      <c r="BTF88" s="4"/>
      <c r="BTG88" s="4"/>
      <c r="BTH88" s="4"/>
      <c r="BTI88" s="4"/>
      <c r="BTJ88" s="4"/>
      <c r="BTK88" s="4"/>
      <c r="BTL88" s="4"/>
      <c r="BTM88" s="4"/>
      <c r="BTN88" s="4"/>
      <c r="BTO88" s="4"/>
      <c r="BTP88" s="4"/>
      <c r="BTQ88" s="4"/>
      <c r="BTR88" s="4"/>
      <c r="BTS88" s="4"/>
      <c r="BTT88" s="4"/>
      <c r="BTU88" s="4"/>
      <c r="BTV88" s="4"/>
      <c r="BTW88" s="4"/>
      <c r="BTX88" s="4"/>
      <c r="BTY88" s="4"/>
      <c r="BTZ88" s="4"/>
      <c r="BUA88" s="4"/>
      <c r="BUB88" s="4"/>
      <c r="BUC88" s="4"/>
      <c r="BUD88" s="4"/>
      <c r="BUE88" s="4"/>
      <c r="BUF88" s="4"/>
      <c r="BUG88" s="4"/>
      <c r="BUH88" s="4"/>
      <c r="BUI88" s="4"/>
      <c r="BUJ88" s="4"/>
      <c r="BUK88" s="4"/>
      <c r="BUL88" s="4"/>
      <c r="BUM88" s="4"/>
      <c r="BUN88" s="4"/>
      <c r="BUO88" s="4"/>
      <c r="BUP88" s="4"/>
      <c r="BUQ88" s="4"/>
      <c r="BUR88" s="4"/>
      <c r="BUS88" s="4"/>
      <c r="BUT88" s="4"/>
      <c r="BUU88" s="4"/>
      <c r="BUV88" s="4"/>
      <c r="BUW88" s="4"/>
      <c r="BUX88" s="4"/>
      <c r="BUY88" s="4"/>
      <c r="BUZ88" s="4"/>
      <c r="BVA88" s="4"/>
      <c r="BVB88" s="4"/>
      <c r="BVC88" s="4"/>
      <c r="BVD88" s="4"/>
      <c r="BVE88" s="4"/>
      <c r="BVF88" s="4"/>
      <c r="BVG88" s="4"/>
      <c r="BVH88" s="4"/>
      <c r="BVI88" s="4"/>
      <c r="BVJ88" s="4"/>
      <c r="BVK88" s="4"/>
      <c r="BVL88" s="4"/>
      <c r="BVM88" s="4"/>
      <c r="BVN88" s="4"/>
      <c r="BVO88" s="4"/>
      <c r="BVP88" s="4"/>
      <c r="BVQ88" s="4"/>
      <c r="BVR88" s="4"/>
      <c r="BVS88" s="4"/>
      <c r="BVT88" s="4"/>
      <c r="BVU88" s="4"/>
      <c r="BVV88" s="4"/>
      <c r="BVW88" s="4"/>
      <c r="BVX88" s="4"/>
      <c r="BVY88" s="4"/>
      <c r="BVZ88" s="4"/>
      <c r="BWA88" s="4"/>
      <c r="BWB88" s="4"/>
      <c r="BWC88" s="4"/>
      <c r="BWD88" s="4"/>
      <c r="BWE88" s="4"/>
      <c r="BWF88" s="4"/>
      <c r="BWG88" s="4"/>
      <c r="BWH88" s="4"/>
      <c r="BWI88" s="4"/>
      <c r="BWJ88" s="4"/>
      <c r="BWK88" s="4"/>
      <c r="BWL88" s="4"/>
      <c r="BWM88" s="4"/>
      <c r="BWN88" s="4"/>
      <c r="BWO88" s="4"/>
      <c r="BWP88" s="4"/>
      <c r="BWQ88" s="4"/>
      <c r="BWR88" s="4"/>
      <c r="BWS88" s="4"/>
      <c r="BWT88" s="4"/>
      <c r="BWU88" s="4"/>
      <c r="BWV88" s="4"/>
      <c r="BWW88" s="4"/>
      <c r="BWX88" s="4"/>
      <c r="BWY88" s="4"/>
      <c r="BWZ88" s="4"/>
      <c r="BXA88" s="4"/>
      <c r="BXB88" s="4"/>
      <c r="BXC88" s="4"/>
      <c r="BXD88" s="4"/>
      <c r="BXE88" s="4"/>
      <c r="BXF88" s="4"/>
      <c r="BXG88" s="4"/>
      <c r="BXH88" s="4"/>
      <c r="BXI88" s="4"/>
      <c r="BXJ88" s="4"/>
      <c r="BXK88" s="4"/>
      <c r="BXL88" s="4"/>
      <c r="BXM88" s="4"/>
      <c r="BXN88" s="4"/>
      <c r="BXO88" s="4"/>
      <c r="BXP88" s="4"/>
      <c r="BXQ88" s="4"/>
      <c r="BXR88" s="4"/>
      <c r="BXS88" s="4"/>
      <c r="BXT88" s="4"/>
      <c r="BXU88" s="4"/>
      <c r="BXV88" s="4"/>
      <c r="BXW88" s="4"/>
      <c r="BXX88" s="4"/>
      <c r="BXY88" s="4"/>
      <c r="BXZ88" s="4"/>
      <c r="BYA88" s="4"/>
      <c r="BYB88" s="4"/>
      <c r="BYC88" s="4"/>
      <c r="BYD88" s="4"/>
      <c r="BYE88" s="4"/>
      <c r="BYF88" s="4"/>
      <c r="BYG88" s="4"/>
      <c r="BYH88" s="4"/>
      <c r="BYI88" s="4"/>
      <c r="BYJ88" s="4"/>
      <c r="BYK88" s="4"/>
      <c r="BYL88" s="4"/>
      <c r="BYM88" s="4"/>
      <c r="BYN88" s="4"/>
      <c r="BYO88" s="4"/>
      <c r="BYP88" s="4"/>
      <c r="BYQ88" s="4"/>
      <c r="BYR88" s="4"/>
      <c r="BYS88" s="4"/>
      <c r="BYT88" s="4"/>
      <c r="BYU88" s="4"/>
      <c r="BYV88" s="4"/>
      <c r="BYW88" s="4"/>
      <c r="BYX88" s="4"/>
      <c r="BYY88" s="4"/>
      <c r="BYZ88" s="4"/>
      <c r="BZA88" s="4"/>
      <c r="BZB88" s="4"/>
      <c r="BZC88" s="4"/>
      <c r="BZD88" s="4"/>
      <c r="BZE88" s="4"/>
      <c r="BZF88" s="4"/>
      <c r="BZG88" s="4"/>
      <c r="BZH88" s="4"/>
      <c r="BZI88" s="4"/>
      <c r="BZJ88" s="4"/>
      <c r="BZK88" s="4"/>
      <c r="BZL88" s="4"/>
      <c r="BZM88" s="4"/>
      <c r="BZN88" s="4"/>
      <c r="BZO88" s="4"/>
      <c r="BZP88" s="4"/>
      <c r="BZQ88" s="4"/>
      <c r="BZR88" s="4"/>
      <c r="BZS88" s="4"/>
      <c r="BZT88" s="4"/>
      <c r="BZU88" s="4"/>
      <c r="BZV88" s="4"/>
      <c r="BZW88" s="4"/>
      <c r="BZX88" s="4"/>
      <c r="BZY88" s="4"/>
      <c r="BZZ88" s="4"/>
      <c r="CAA88" s="4"/>
      <c r="CAB88" s="4"/>
      <c r="CAC88" s="4"/>
      <c r="CAD88" s="4"/>
      <c r="CAE88" s="4"/>
      <c r="CAF88" s="4"/>
      <c r="CAG88" s="4"/>
      <c r="CAH88" s="4"/>
      <c r="CAI88" s="4"/>
      <c r="CAJ88" s="4"/>
      <c r="CAK88" s="4"/>
      <c r="CAL88" s="4"/>
      <c r="CAM88" s="4"/>
      <c r="CAN88" s="4"/>
      <c r="CAO88" s="4"/>
      <c r="CAP88" s="4"/>
      <c r="CAQ88" s="4"/>
      <c r="CAR88" s="4"/>
      <c r="CAS88" s="4"/>
      <c r="CAT88" s="4"/>
      <c r="CAU88" s="4"/>
      <c r="CAV88" s="4"/>
      <c r="CAW88" s="4"/>
      <c r="CAX88" s="4"/>
      <c r="CAY88" s="4"/>
      <c r="CAZ88" s="4"/>
      <c r="CBA88" s="4"/>
      <c r="CBB88" s="4"/>
      <c r="CBC88" s="4"/>
      <c r="CBD88" s="4"/>
      <c r="CBE88" s="4"/>
      <c r="CBF88" s="4"/>
      <c r="CBG88" s="4"/>
      <c r="CBH88" s="4"/>
      <c r="CBI88" s="4"/>
      <c r="CBJ88" s="4"/>
      <c r="CBK88" s="4"/>
      <c r="CBL88" s="4"/>
      <c r="CBM88" s="4"/>
      <c r="CBN88" s="4"/>
      <c r="CBO88" s="4"/>
      <c r="CBP88" s="4"/>
      <c r="CBQ88" s="4"/>
      <c r="CBR88" s="4"/>
      <c r="CBS88" s="4"/>
      <c r="CBT88" s="4"/>
      <c r="CBU88" s="4"/>
      <c r="CBV88" s="4"/>
      <c r="CBW88" s="4"/>
      <c r="CBX88" s="4"/>
      <c r="CBY88" s="4"/>
      <c r="CBZ88" s="4"/>
      <c r="CCA88" s="4"/>
      <c r="CCB88" s="4"/>
      <c r="CCC88" s="4"/>
      <c r="CCD88" s="4"/>
      <c r="CCE88" s="4"/>
      <c r="CCF88" s="4"/>
      <c r="CCG88" s="4"/>
      <c r="CCH88" s="4"/>
      <c r="CCI88" s="4"/>
      <c r="CCJ88" s="4"/>
      <c r="CCK88" s="4"/>
      <c r="CCL88" s="4"/>
      <c r="CCM88" s="4"/>
      <c r="CCN88" s="4"/>
      <c r="CCO88" s="4"/>
      <c r="CCP88" s="4"/>
      <c r="CCQ88" s="4"/>
      <c r="CCR88" s="4"/>
      <c r="CCS88" s="4"/>
      <c r="CCT88" s="4"/>
      <c r="CCU88" s="4"/>
      <c r="CCV88" s="4"/>
      <c r="CCW88" s="4"/>
      <c r="CCX88" s="4"/>
      <c r="CCY88" s="4"/>
      <c r="CCZ88" s="4"/>
      <c r="CDA88" s="4"/>
      <c r="CDB88" s="4"/>
      <c r="CDC88" s="4"/>
      <c r="CDD88" s="4"/>
      <c r="CDE88" s="4"/>
      <c r="CDF88" s="4"/>
      <c r="CDG88" s="4"/>
      <c r="CDH88" s="4"/>
      <c r="CDI88" s="4"/>
      <c r="CDJ88" s="4"/>
      <c r="CDK88" s="4"/>
      <c r="CDL88" s="4"/>
      <c r="CDM88" s="4"/>
      <c r="CDN88" s="4"/>
      <c r="CDO88" s="4"/>
      <c r="CDP88" s="4"/>
      <c r="CDQ88" s="4"/>
      <c r="CDR88" s="4"/>
      <c r="CDS88" s="4"/>
      <c r="CDT88" s="4"/>
      <c r="CDU88" s="4"/>
      <c r="CDV88" s="4"/>
      <c r="CDW88" s="4"/>
      <c r="CDX88" s="4"/>
      <c r="CDY88" s="4"/>
      <c r="CDZ88" s="4"/>
      <c r="CEA88" s="4"/>
      <c r="CEB88" s="4"/>
      <c r="CEC88" s="4"/>
      <c r="CED88" s="4"/>
      <c r="CEE88" s="4"/>
      <c r="CEF88" s="4"/>
      <c r="CEG88" s="4"/>
      <c r="CEH88" s="4"/>
      <c r="CEI88" s="4"/>
      <c r="CEJ88" s="4"/>
      <c r="CEK88" s="4"/>
      <c r="CEL88" s="4"/>
      <c r="CEM88" s="4"/>
      <c r="CEN88" s="4"/>
      <c r="CEO88" s="4"/>
      <c r="CEP88" s="4"/>
      <c r="CEQ88" s="4"/>
      <c r="CER88" s="4"/>
      <c r="CES88" s="4"/>
      <c r="CET88" s="4"/>
      <c r="CEU88" s="4"/>
      <c r="CEV88" s="4"/>
      <c r="CEW88" s="4"/>
      <c r="CEX88" s="4"/>
      <c r="CEY88" s="4"/>
      <c r="CEZ88" s="4"/>
      <c r="CFA88" s="4"/>
      <c r="CFB88" s="4"/>
      <c r="CFC88" s="4"/>
      <c r="CFD88" s="4"/>
      <c r="CFE88" s="4"/>
      <c r="CFF88" s="4"/>
      <c r="CFG88" s="4"/>
      <c r="CFH88" s="4"/>
      <c r="CFI88" s="4"/>
      <c r="CFJ88" s="4"/>
      <c r="CFK88" s="4"/>
      <c r="CFL88" s="4"/>
      <c r="CFM88" s="4"/>
      <c r="CFN88" s="4"/>
      <c r="CFO88" s="4"/>
      <c r="CFP88" s="4"/>
      <c r="CFQ88" s="4"/>
      <c r="CFR88" s="4"/>
      <c r="CFS88" s="4"/>
      <c r="CFT88" s="4"/>
      <c r="CFU88" s="4"/>
      <c r="CFV88" s="4"/>
      <c r="CFW88" s="4"/>
      <c r="CFX88" s="4"/>
      <c r="CFY88" s="4"/>
      <c r="CFZ88" s="4"/>
      <c r="CGA88" s="4"/>
      <c r="CGB88" s="4"/>
      <c r="CGC88" s="4"/>
      <c r="CGD88" s="4"/>
      <c r="CGE88" s="4"/>
      <c r="CGF88" s="4"/>
      <c r="CGG88" s="4"/>
      <c r="CGH88" s="4"/>
      <c r="CGI88" s="4"/>
      <c r="CGJ88" s="4"/>
      <c r="CGK88" s="4"/>
      <c r="CGL88" s="4"/>
      <c r="CGM88" s="4"/>
      <c r="CGN88" s="4"/>
      <c r="CGO88" s="4"/>
      <c r="CGP88" s="4"/>
      <c r="CGQ88" s="4"/>
      <c r="CGR88" s="4"/>
      <c r="CGS88" s="4"/>
      <c r="CGT88" s="4"/>
      <c r="CGU88" s="4"/>
      <c r="CGV88" s="4"/>
      <c r="CGW88" s="4"/>
      <c r="CGX88" s="4"/>
      <c r="CGY88" s="4"/>
      <c r="CGZ88" s="4"/>
      <c r="CHA88" s="4"/>
      <c r="CHB88" s="4"/>
      <c r="CHC88" s="4"/>
      <c r="CHD88" s="4"/>
      <c r="CHE88" s="4"/>
      <c r="CHF88" s="4"/>
      <c r="CHG88" s="4"/>
      <c r="CHH88" s="4"/>
      <c r="CHI88" s="4"/>
      <c r="CHJ88" s="4"/>
      <c r="CHK88" s="4"/>
      <c r="CHL88" s="4"/>
      <c r="CHM88" s="4"/>
      <c r="CHN88" s="4"/>
      <c r="CHO88" s="4"/>
      <c r="CHP88" s="4"/>
      <c r="CHQ88" s="4"/>
      <c r="CHR88" s="4"/>
      <c r="CHS88" s="4"/>
      <c r="CHT88" s="4"/>
      <c r="CHU88" s="4"/>
      <c r="CHV88" s="4"/>
      <c r="CHW88" s="4"/>
      <c r="CHX88" s="4"/>
      <c r="CHY88" s="4"/>
      <c r="CHZ88" s="4"/>
      <c r="CIA88" s="4"/>
      <c r="CIB88" s="4"/>
      <c r="CIC88" s="4"/>
      <c r="CID88" s="4"/>
      <c r="CIE88" s="4"/>
      <c r="CIF88" s="4"/>
      <c r="CIG88" s="4"/>
      <c r="CIH88" s="4"/>
      <c r="CII88" s="4"/>
      <c r="CIJ88" s="4"/>
      <c r="CIK88" s="4"/>
      <c r="CIL88" s="4"/>
      <c r="CIM88" s="4"/>
      <c r="CIN88" s="4"/>
      <c r="CIO88" s="4"/>
      <c r="CIP88" s="4"/>
      <c r="CIQ88" s="4"/>
      <c r="CIR88" s="4"/>
      <c r="CIS88" s="4"/>
      <c r="CIT88" s="4"/>
      <c r="CIU88" s="4"/>
      <c r="CIV88" s="4"/>
      <c r="CIW88" s="4"/>
      <c r="CIX88" s="4"/>
      <c r="CIY88" s="4"/>
      <c r="CIZ88" s="4"/>
      <c r="CJA88" s="4"/>
      <c r="CJB88" s="4"/>
      <c r="CJC88" s="4"/>
      <c r="CJD88" s="4"/>
      <c r="CJE88" s="4"/>
      <c r="CJF88" s="4"/>
      <c r="CJG88" s="4"/>
      <c r="CJH88" s="4"/>
      <c r="CJI88" s="4"/>
      <c r="CJJ88" s="4"/>
      <c r="CJK88" s="4"/>
      <c r="CJL88" s="4"/>
      <c r="CJM88" s="4"/>
      <c r="CJN88" s="4"/>
      <c r="CJO88" s="4"/>
      <c r="CJP88" s="4"/>
      <c r="CJQ88" s="4"/>
      <c r="CJR88" s="4"/>
      <c r="CJS88" s="4"/>
      <c r="CJT88" s="4"/>
      <c r="CJU88" s="4"/>
      <c r="CJV88" s="4"/>
      <c r="CJW88" s="4"/>
      <c r="CJX88" s="4"/>
      <c r="CJY88" s="4"/>
      <c r="CJZ88" s="4"/>
      <c r="CKA88" s="4"/>
      <c r="CKB88" s="4"/>
      <c r="CKC88" s="4"/>
      <c r="CKD88" s="4"/>
      <c r="CKE88" s="4"/>
      <c r="CKF88" s="4"/>
      <c r="CKG88" s="4"/>
      <c r="CKH88" s="4"/>
      <c r="CKI88" s="4"/>
      <c r="CKJ88" s="4"/>
      <c r="CKK88" s="4"/>
      <c r="CKL88" s="4"/>
      <c r="CKM88" s="4"/>
      <c r="CKN88" s="4"/>
      <c r="CKO88" s="4"/>
      <c r="CKP88" s="4"/>
      <c r="CKQ88" s="4"/>
      <c r="CKR88" s="4"/>
      <c r="CKS88" s="4"/>
      <c r="CKT88" s="4"/>
      <c r="CKU88" s="4"/>
      <c r="CKV88" s="4"/>
      <c r="CKW88" s="4"/>
      <c r="CKX88" s="4"/>
      <c r="CKY88" s="4"/>
      <c r="CKZ88" s="4"/>
      <c r="CLA88" s="4"/>
      <c r="CLB88" s="4"/>
      <c r="CLC88" s="4"/>
      <c r="CLD88" s="4"/>
      <c r="CLE88" s="4"/>
      <c r="CLF88" s="4"/>
      <c r="CLG88" s="4"/>
      <c r="CLH88" s="4"/>
      <c r="CLI88" s="4"/>
      <c r="CLJ88" s="4"/>
      <c r="CLK88" s="4"/>
      <c r="CLL88" s="4"/>
      <c r="CLM88" s="4"/>
      <c r="CLN88" s="4"/>
      <c r="CLO88" s="4"/>
      <c r="CLP88" s="4"/>
      <c r="CLQ88" s="4"/>
      <c r="CLR88" s="4"/>
      <c r="CLS88" s="4"/>
      <c r="CLT88" s="4"/>
      <c r="CLU88" s="4"/>
      <c r="CLV88" s="4"/>
      <c r="CLW88" s="4"/>
      <c r="CLX88" s="4"/>
      <c r="CLY88" s="4"/>
      <c r="CLZ88" s="4"/>
      <c r="CMA88" s="4"/>
      <c r="CMB88" s="4"/>
      <c r="CMC88" s="4"/>
      <c r="CMD88" s="4"/>
      <c r="CME88" s="4"/>
      <c r="CMF88" s="4"/>
      <c r="CMG88" s="4"/>
      <c r="CMH88" s="4"/>
      <c r="CMI88" s="4"/>
      <c r="CMJ88" s="4"/>
      <c r="CMK88" s="4"/>
      <c r="CML88" s="4"/>
      <c r="CMM88" s="4"/>
      <c r="CMN88" s="4"/>
      <c r="CMO88" s="4"/>
      <c r="CMP88" s="4"/>
      <c r="CMQ88" s="4"/>
      <c r="CMR88" s="4"/>
      <c r="CMS88" s="4"/>
      <c r="CMT88" s="4"/>
      <c r="CMU88" s="4"/>
      <c r="CMV88" s="4"/>
      <c r="CMW88" s="4"/>
      <c r="CMX88" s="4"/>
      <c r="CMY88" s="4"/>
      <c r="CMZ88" s="4"/>
      <c r="CNA88" s="4"/>
      <c r="CNB88" s="4"/>
      <c r="CNC88" s="4"/>
      <c r="CND88" s="4"/>
      <c r="CNE88" s="4"/>
      <c r="CNF88" s="4"/>
      <c r="CNG88" s="4"/>
      <c r="CNH88" s="4"/>
      <c r="CNI88" s="4"/>
      <c r="CNJ88" s="4"/>
      <c r="CNK88" s="4"/>
      <c r="CNL88" s="4"/>
      <c r="CNM88" s="4"/>
      <c r="CNN88" s="4"/>
      <c r="CNO88" s="4"/>
      <c r="CNP88" s="4"/>
      <c r="CNQ88" s="4"/>
      <c r="CNR88" s="4"/>
      <c r="CNS88" s="4"/>
      <c r="CNT88" s="4"/>
      <c r="CNU88" s="4"/>
      <c r="CNV88" s="4"/>
      <c r="CNW88" s="4"/>
      <c r="CNX88" s="4"/>
      <c r="CNY88" s="4"/>
      <c r="CNZ88" s="4"/>
      <c r="COA88" s="4"/>
      <c r="COB88" s="4"/>
      <c r="COC88" s="4"/>
      <c r="COD88" s="4"/>
      <c r="COE88" s="4"/>
      <c r="COF88" s="4"/>
      <c r="COG88" s="4"/>
      <c r="COH88" s="4"/>
      <c r="COI88" s="4"/>
      <c r="COJ88" s="4"/>
      <c r="COK88" s="4"/>
      <c r="COL88" s="4"/>
      <c r="COM88" s="4"/>
      <c r="CON88" s="4"/>
      <c r="COO88" s="4"/>
      <c r="COP88" s="4"/>
      <c r="COQ88" s="4"/>
      <c r="COR88" s="4"/>
      <c r="COS88" s="4"/>
      <c r="COT88" s="4"/>
      <c r="COU88" s="4"/>
      <c r="COV88" s="4"/>
      <c r="COW88" s="4"/>
      <c r="COX88" s="4"/>
      <c r="COY88" s="4"/>
      <c r="COZ88" s="4"/>
      <c r="CPA88" s="4"/>
      <c r="CPB88" s="4"/>
      <c r="CPC88" s="4"/>
      <c r="CPD88" s="4"/>
      <c r="CPE88" s="4"/>
      <c r="CPF88" s="4"/>
      <c r="CPG88" s="4"/>
      <c r="CPH88" s="4"/>
      <c r="CPI88" s="4"/>
      <c r="CPJ88" s="4"/>
      <c r="CPK88" s="4"/>
      <c r="CPL88" s="4"/>
      <c r="CPM88" s="4"/>
      <c r="CPN88" s="4"/>
      <c r="CPO88" s="4"/>
      <c r="CPP88" s="4"/>
      <c r="CPQ88" s="4"/>
      <c r="CPR88" s="4"/>
      <c r="CPS88" s="4"/>
      <c r="CPT88" s="4"/>
      <c r="CPU88" s="4"/>
      <c r="CPV88" s="4"/>
      <c r="CPW88" s="4"/>
      <c r="CPX88" s="4"/>
      <c r="CPY88" s="4"/>
      <c r="CPZ88" s="4"/>
      <c r="CQA88" s="4"/>
      <c r="CQB88" s="4"/>
      <c r="CQC88" s="4"/>
      <c r="CQD88" s="4"/>
      <c r="CQE88" s="4"/>
      <c r="CQF88" s="4"/>
      <c r="CQG88" s="4"/>
      <c r="CQH88" s="4"/>
      <c r="CQI88" s="4"/>
      <c r="CQJ88" s="4"/>
      <c r="CQK88" s="4"/>
      <c r="CQL88" s="4"/>
      <c r="CQM88" s="4"/>
      <c r="CQN88" s="4"/>
      <c r="CQO88" s="4"/>
      <c r="CQP88" s="4"/>
      <c r="CQQ88" s="4"/>
      <c r="CQR88" s="4"/>
      <c r="CQS88" s="4"/>
      <c r="CQT88" s="4"/>
      <c r="CQU88" s="4"/>
      <c r="CQV88" s="4"/>
      <c r="CQW88" s="4"/>
      <c r="CQX88" s="4"/>
      <c r="CQY88" s="4"/>
      <c r="CQZ88" s="4"/>
      <c r="CRA88" s="4"/>
      <c r="CRB88" s="4"/>
      <c r="CRC88" s="4"/>
      <c r="CRD88" s="4"/>
      <c r="CRE88" s="4"/>
      <c r="CRF88" s="4"/>
      <c r="CRG88" s="4"/>
      <c r="CRH88" s="4"/>
      <c r="CRI88" s="4"/>
      <c r="CRJ88" s="4"/>
      <c r="CRK88" s="4"/>
      <c r="CRL88" s="4"/>
      <c r="CRM88" s="4"/>
      <c r="CRN88" s="4"/>
      <c r="CRO88" s="4"/>
      <c r="CRP88" s="4"/>
      <c r="CRQ88" s="4"/>
      <c r="CRR88" s="4"/>
      <c r="CRS88" s="4"/>
      <c r="CRT88" s="4"/>
      <c r="CRU88" s="4"/>
      <c r="CRV88" s="4"/>
      <c r="CRW88" s="4"/>
      <c r="CRX88" s="4"/>
      <c r="CRY88" s="4"/>
      <c r="CRZ88" s="4"/>
      <c r="CSA88" s="4"/>
      <c r="CSB88" s="4"/>
      <c r="CSC88" s="4"/>
      <c r="CSD88" s="4"/>
      <c r="CSE88" s="4"/>
      <c r="CSF88" s="4"/>
      <c r="CSG88" s="4"/>
      <c r="CSH88" s="4"/>
      <c r="CSI88" s="4"/>
      <c r="CSJ88" s="4"/>
      <c r="CSK88" s="4"/>
      <c r="CSL88" s="4"/>
      <c r="CSM88" s="4"/>
      <c r="CSN88" s="4"/>
      <c r="CSO88" s="4"/>
      <c r="CSP88" s="4"/>
      <c r="CSQ88" s="4"/>
      <c r="CSR88" s="4"/>
      <c r="CSS88" s="4"/>
      <c r="CST88" s="4"/>
      <c r="CSU88" s="4"/>
      <c r="CSV88" s="4"/>
      <c r="CSW88" s="4"/>
      <c r="CSX88" s="4"/>
      <c r="CSY88" s="4"/>
      <c r="CSZ88" s="4"/>
      <c r="CTA88" s="4"/>
      <c r="CTB88" s="4"/>
      <c r="CTC88" s="4"/>
      <c r="CTD88" s="4"/>
      <c r="CTE88" s="4"/>
      <c r="CTF88" s="4"/>
      <c r="CTG88" s="4"/>
      <c r="CTH88" s="4"/>
      <c r="CTI88" s="4"/>
      <c r="CTJ88" s="4"/>
      <c r="CTK88" s="4"/>
      <c r="CTL88" s="4"/>
      <c r="CTM88" s="4"/>
      <c r="CTN88" s="4"/>
      <c r="CTO88" s="4"/>
      <c r="CTP88" s="4"/>
      <c r="CTQ88" s="4"/>
      <c r="CTR88" s="4"/>
      <c r="CTS88" s="4"/>
      <c r="CTT88" s="4"/>
      <c r="CTU88" s="4"/>
      <c r="CTV88" s="4"/>
      <c r="CTW88" s="4"/>
      <c r="CTX88" s="4"/>
      <c r="CTY88" s="4"/>
      <c r="CTZ88" s="4"/>
      <c r="CUA88" s="4"/>
      <c r="CUB88" s="4"/>
      <c r="CUC88" s="4"/>
      <c r="CUD88" s="4"/>
      <c r="CUE88" s="4"/>
      <c r="CUF88" s="4"/>
      <c r="CUG88" s="4"/>
      <c r="CUH88" s="4"/>
      <c r="CUI88" s="4"/>
      <c r="CUJ88" s="4"/>
      <c r="CUK88" s="4"/>
      <c r="CUL88" s="4"/>
      <c r="CUM88" s="4"/>
      <c r="CUN88" s="4"/>
      <c r="CUO88" s="4"/>
      <c r="CUP88" s="4"/>
      <c r="CUQ88" s="4"/>
      <c r="CUR88" s="4"/>
      <c r="CUS88" s="4"/>
      <c r="CUT88" s="4"/>
      <c r="CUU88" s="4"/>
      <c r="CUV88" s="4"/>
      <c r="CUW88" s="4"/>
      <c r="CUX88" s="4"/>
      <c r="CUY88" s="4"/>
      <c r="CUZ88" s="4"/>
      <c r="CVA88" s="4"/>
      <c r="CVB88" s="4"/>
      <c r="CVC88" s="4"/>
      <c r="CVD88" s="4"/>
      <c r="CVE88" s="4"/>
      <c r="CVF88" s="4"/>
      <c r="CVG88" s="4"/>
      <c r="CVH88" s="4"/>
      <c r="CVI88" s="4"/>
      <c r="CVJ88" s="4"/>
      <c r="CVK88" s="4"/>
      <c r="CVL88" s="4"/>
      <c r="CVM88" s="4"/>
      <c r="CVN88" s="4"/>
      <c r="CVO88" s="4"/>
      <c r="CVP88" s="4"/>
      <c r="CVQ88" s="4"/>
      <c r="CVR88" s="4"/>
      <c r="CVS88" s="4"/>
      <c r="CVT88" s="4"/>
      <c r="CVU88" s="4"/>
      <c r="CVV88" s="4"/>
      <c r="CVW88" s="4"/>
      <c r="CVX88" s="4"/>
      <c r="CVY88" s="4"/>
      <c r="CVZ88" s="4"/>
      <c r="CWA88" s="4"/>
      <c r="CWB88" s="4"/>
      <c r="CWC88" s="4"/>
      <c r="CWD88" s="4"/>
      <c r="CWE88" s="4"/>
      <c r="CWF88" s="4"/>
      <c r="CWG88" s="4"/>
      <c r="CWH88" s="4"/>
      <c r="CWI88" s="4"/>
      <c r="CWJ88" s="4"/>
      <c r="CWK88" s="4"/>
      <c r="CWL88" s="4"/>
      <c r="CWM88" s="4"/>
      <c r="CWN88" s="4"/>
      <c r="CWO88" s="4"/>
      <c r="CWP88" s="4"/>
      <c r="CWQ88" s="4"/>
      <c r="CWR88" s="4"/>
      <c r="CWS88" s="4"/>
      <c r="CWT88" s="4"/>
      <c r="CWU88" s="4"/>
      <c r="CWV88" s="4"/>
      <c r="CWW88" s="4"/>
      <c r="CWX88" s="4"/>
      <c r="CWY88" s="4"/>
      <c r="CWZ88" s="4"/>
      <c r="CXA88" s="4"/>
      <c r="CXB88" s="4"/>
      <c r="CXC88" s="4"/>
      <c r="CXD88" s="4"/>
      <c r="CXE88" s="4"/>
      <c r="CXF88" s="4"/>
      <c r="CXG88" s="4"/>
      <c r="CXH88" s="4"/>
      <c r="CXI88" s="4"/>
      <c r="CXJ88" s="4"/>
      <c r="CXK88" s="4"/>
      <c r="CXL88" s="4"/>
      <c r="CXM88" s="4"/>
      <c r="CXN88" s="4"/>
      <c r="CXO88" s="4"/>
      <c r="CXP88" s="4"/>
      <c r="CXQ88" s="4"/>
      <c r="CXR88" s="4"/>
      <c r="CXS88" s="4"/>
      <c r="CXT88" s="4"/>
      <c r="CXU88" s="4"/>
      <c r="CXV88" s="4"/>
      <c r="CXW88" s="4"/>
      <c r="CXX88" s="4"/>
      <c r="CXY88" s="4"/>
      <c r="CXZ88" s="4"/>
      <c r="CYA88" s="4"/>
      <c r="CYB88" s="4"/>
      <c r="CYC88" s="4"/>
      <c r="CYD88" s="4"/>
      <c r="CYE88" s="4"/>
      <c r="CYF88" s="4"/>
      <c r="CYG88" s="4"/>
      <c r="CYH88" s="4"/>
      <c r="CYI88" s="4"/>
      <c r="CYJ88" s="4"/>
      <c r="CYK88" s="4"/>
      <c r="CYL88" s="4"/>
      <c r="CYM88" s="4"/>
      <c r="CYN88" s="4"/>
      <c r="CYO88" s="4"/>
      <c r="CYP88" s="4"/>
      <c r="CYQ88" s="4"/>
      <c r="CYR88" s="4"/>
      <c r="CYS88" s="4"/>
      <c r="CYT88" s="4"/>
      <c r="CYU88" s="4"/>
      <c r="CYV88" s="4"/>
      <c r="CYW88" s="4"/>
      <c r="CYX88" s="4"/>
      <c r="CYY88" s="4"/>
      <c r="CYZ88" s="4"/>
      <c r="CZA88" s="4"/>
      <c r="CZB88" s="4"/>
      <c r="CZC88" s="4"/>
      <c r="CZD88" s="4"/>
      <c r="CZE88" s="4"/>
      <c r="CZF88" s="4"/>
      <c r="CZG88" s="4"/>
      <c r="CZH88" s="4"/>
      <c r="CZI88" s="4"/>
      <c r="CZJ88" s="4"/>
      <c r="CZK88" s="4"/>
      <c r="CZL88" s="4"/>
      <c r="CZM88" s="4"/>
      <c r="CZN88" s="4"/>
      <c r="CZO88" s="4"/>
      <c r="CZP88" s="4"/>
      <c r="CZQ88" s="4"/>
      <c r="CZR88" s="4"/>
      <c r="CZS88" s="4"/>
      <c r="CZT88" s="4"/>
      <c r="CZU88" s="4"/>
      <c r="CZV88" s="4"/>
      <c r="CZW88" s="4"/>
      <c r="CZX88" s="4"/>
      <c r="CZY88" s="4"/>
      <c r="CZZ88" s="4"/>
      <c r="DAA88" s="4"/>
      <c r="DAB88" s="4"/>
      <c r="DAC88" s="4"/>
      <c r="DAD88" s="4"/>
      <c r="DAE88" s="4"/>
      <c r="DAF88" s="4"/>
      <c r="DAG88" s="4"/>
      <c r="DAH88" s="4"/>
      <c r="DAI88" s="4"/>
      <c r="DAJ88" s="4"/>
      <c r="DAK88" s="4"/>
      <c r="DAL88" s="4"/>
      <c r="DAM88" s="4"/>
      <c r="DAN88" s="4"/>
      <c r="DAO88" s="4"/>
      <c r="DAP88" s="4"/>
      <c r="DAQ88" s="4"/>
      <c r="DAR88" s="4"/>
      <c r="DAS88" s="4"/>
      <c r="DAT88" s="4"/>
      <c r="DAU88" s="4"/>
      <c r="DAV88" s="4"/>
      <c r="DAW88" s="4"/>
      <c r="DAX88" s="4"/>
      <c r="DAY88" s="4"/>
      <c r="DAZ88" s="4"/>
      <c r="DBA88" s="4"/>
      <c r="DBB88" s="4"/>
      <c r="DBC88" s="4"/>
      <c r="DBD88" s="4"/>
      <c r="DBE88" s="4"/>
      <c r="DBF88" s="4"/>
      <c r="DBG88" s="4"/>
      <c r="DBH88" s="4"/>
      <c r="DBI88" s="4"/>
      <c r="DBJ88" s="4"/>
      <c r="DBK88" s="4"/>
      <c r="DBL88" s="4"/>
      <c r="DBM88" s="4"/>
      <c r="DBN88" s="4"/>
      <c r="DBO88" s="4"/>
      <c r="DBP88" s="4"/>
      <c r="DBQ88" s="4"/>
      <c r="DBR88" s="4"/>
      <c r="DBS88" s="4"/>
      <c r="DBT88" s="4"/>
      <c r="DBU88" s="4"/>
      <c r="DBV88" s="4"/>
      <c r="DBW88" s="4"/>
      <c r="DBX88" s="4"/>
      <c r="DBY88" s="4"/>
      <c r="DBZ88" s="4"/>
      <c r="DCA88" s="4"/>
      <c r="DCB88" s="4"/>
      <c r="DCC88" s="4"/>
      <c r="DCD88" s="4"/>
      <c r="DCE88" s="4"/>
      <c r="DCF88" s="4"/>
      <c r="DCG88" s="4"/>
      <c r="DCH88" s="4"/>
      <c r="DCI88" s="4"/>
      <c r="DCJ88" s="4"/>
      <c r="DCK88" s="4"/>
      <c r="DCL88" s="4"/>
      <c r="DCM88" s="4"/>
      <c r="DCN88" s="4"/>
      <c r="DCO88" s="4"/>
      <c r="DCP88" s="4"/>
      <c r="DCQ88" s="4"/>
      <c r="DCR88" s="4"/>
      <c r="DCS88" s="4"/>
      <c r="DCT88" s="4"/>
      <c r="DCU88" s="4"/>
      <c r="DCV88" s="4"/>
      <c r="DCW88" s="4"/>
      <c r="DCX88" s="4"/>
      <c r="DCY88" s="4"/>
      <c r="DCZ88" s="4"/>
      <c r="DDA88" s="4"/>
      <c r="DDB88" s="4"/>
      <c r="DDC88" s="4"/>
      <c r="DDD88" s="4"/>
      <c r="DDE88" s="4"/>
      <c r="DDF88" s="4"/>
      <c r="DDG88" s="4"/>
      <c r="DDH88" s="4"/>
      <c r="DDI88" s="4"/>
      <c r="DDJ88" s="4"/>
      <c r="DDK88" s="4"/>
      <c r="DDL88" s="4"/>
      <c r="DDM88" s="4"/>
      <c r="DDN88" s="4"/>
      <c r="DDO88" s="4"/>
      <c r="DDP88" s="4"/>
      <c r="DDQ88" s="4"/>
      <c r="DDR88" s="4"/>
      <c r="DDS88" s="4"/>
      <c r="DDT88" s="4"/>
      <c r="DDU88" s="4"/>
      <c r="DDV88" s="4"/>
      <c r="DDW88" s="4"/>
      <c r="DDX88" s="4"/>
      <c r="DDY88" s="4"/>
      <c r="DDZ88" s="4"/>
      <c r="DEA88" s="4"/>
      <c r="DEB88" s="4"/>
      <c r="DEC88" s="4"/>
      <c r="DED88" s="4"/>
      <c r="DEE88" s="4"/>
      <c r="DEF88" s="4"/>
      <c r="DEG88" s="4"/>
      <c r="DEH88" s="4"/>
      <c r="DEI88" s="4"/>
      <c r="DEJ88" s="4"/>
      <c r="DEK88" s="4"/>
      <c r="DEL88" s="4"/>
      <c r="DEM88" s="4"/>
      <c r="DEN88" s="4"/>
      <c r="DEO88" s="4"/>
      <c r="DEP88" s="4"/>
      <c r="DEQ88" s="4"/>
      <c r="DER88" s="4"/>
      <c r="DES88" s="4"/>
      <c r="DET88" s="4"/>
      <c r="DEU88" s="4"/>
      <c r="DEV88" s="4"/>
      <c r="DEW88" s="4"/>
      <c r="DEX88" s="4"/>
      <c r="DEY88" s="4"/>
      <c r="DEZ88" s="4"/>
      <c r="DFA88" s="4"/>
      <c r="DFB88" s="4"/>
      <c r="DFC88" s="4"/>
      <c r="DFD88" s="4"/>
      <c r="DFE88" s="4"/>
      <c r="DFF88" s="4"/>
      <c r="DFG88" s="4"/>
      <c r="DFH88" s="4"/>
      <c r="DFI88" s="4"/>
      <c r="DFJ88" s="4"/>
      <c r="DFK88" s="4"/>
      <c r="DFL88" s="4"/>
      <c r="DFM88" s="4"/>
      <c r="DFN88" s="4"/>
      <c r="DFO88" s="4"/>
      <c r="DFP88" s="4"/>
      <c r="DFQ88" s="4"/>
      <c r="DFR88" s="4"/>
      <c r="DFS88" s="4"/>
      <c r="DFT88" s="4"/>
      <c r="DFU88" s="4"/>
      <c r="DFV88" s="4"/>
      <c r="DFW88" s="4"/>
      <c r="DFX88" s="4"/>
      <c r="DFY88" s="4"/>
      <c r="DFZ88" s="4"/>
      <c r="DGA88" s="4"/>
      <c r="DGB88" s="4"/>
      <c r="DGC88" s="4"/>
      <c r="DGD88" s="4"/>
      <c r="DGE88" s="4"/>
      <c r="DGF88" s="4"/>
      <c r="DGG88" s="4"/>
      <c r="DGH88" s="4"/>
      <c r="DGI88" s="4"/>
      <c r="DGJ88" s="4"/>
      <c r="DGK88" s="4"/>
      <c r="DGL88" s="4"/>
      <c r="DGM88" s="4"/>
      <c r="DGN88" s="4"/>
      <c r="DGO88" s="4"/>
      <c r="DGP88" s="4"/>
      <c r="DGQ88" s="4"/>
      <c r="DGR88" s="4"/>
      <c r="DGS88" s="4"/>
      <c r="DGT88" s="4"/>
      <c r="DGU88" s="4"/>
      <c r="DGV88" s="4"/>
      <c r="DGW88" s="4"/>
      <c r="DGX88" s="4"/>
      <c r="DGY88" s="4"/>
      <c r="DGZ88" s="4"/>
      <c r="DHA88" s="4"/>
      <c r="DHB88" s="4"/>
      <c r="DHC88" s="4"/>
      <c r="DHD88" s="4"/>
      <c r="DHE88" s="4"/>
      <c r="DHF88" s="4"/>
      <c r="DHG88" s="4"/>
      <c r="DHH88" s="4"/>
      <c r="DHI88" s="4"/>
      <c r="DHJ88" s="4"/>
      <c r="DHK88" s="4"/>
      <c r="DHL88" s="4"/>
      <c r="DHM88" s="4"/>
      <c r="DHN88" s="4"/>
      <c r="DHO88" s="4"/>
    </row>
    <row r="89" spans="1:2927" s="56" customFormat="1" ht="48" customHeight="1" x14ac:dyDescent="0.2">
      <c r="A89" s="734"/>
      <c r="B89" s="734"/>
      <c r="C89" s="734"/>
      <c r="D89" s="734"/>
      <c r="E89" s="734"/>
      <c r="F89" s="734"/>
      <c r="G89" s="734"/>
      <c r="H89" s="734"/>
      <c r="I89" s="734"/>
      <c r="J89" s="734"/>
      <c r="K89" s="734"/>
      <c r="L89" s="734"/>
      <c r="M89" s="734"/>
      <c r="N89" s="734"/>
      <c r="O89" s="734"/>
      <c r="P89" s="734"/>
      <c r="Q89" s="734"/>
      <c r="R89" s="734"/>
      <c r="S89" s="734"/>
      <c r="T89" s="734"/>
      <c r="U89" s="734"/>
      <c r="V89" s="734"/>
      <c r="W89" s="734"/>
      <c r="X89" s="734"/>
      <c r="Y89" s="734"/>
      <c r="Z89" s="734"/>
      <c r="AA89" s="734"/>
      <c r="AB89" s="734"/>
      <c r="AC89" s="734"/>
      <c r="AD89" s="734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134"/>
      <c r="AP89" s="520"/>
      <c r="AQ89" s="520"/>
      <c r="AR89" s="520"/>
      <c r="AS89" s="520"/>
      <c r="AT89" s="520"/>
      <c r="AU89" s="520"/>
      <c r="AV89" s="520"/>
      <c r="AW89" s="520"/>
      <c r="AX89" s="520"/>
      <c r="AY89" s="520"/>
      <c r="AZ89" s="520"/>
      <c r="BA89" s="520"/>
      <c r="BB89" s="520"/>
      <c r="BC89" s="520"/>
      <c r="BD89" s="520"/>
      <c r="BE89" s="520"/>
      <c r="BF89" s="520"/>
      <c r="BG89" s="520"/>
      <c r="BH89" s="520"/>
      <c r="BI89" s="520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  <c r="AMK89" s="4"/>
      <c r="AML89" s="4"/>
      <c r="AMM89" s="4"/>
      <c r="AMN89" s="4"/>
      <c r="AMO89" s="4"/>
      <c r="AMP89" s="4"/>
      <c r="AMQ89" s="4"/>
      <c r="AMR89" s="4"/>
      <c r="AMS89" s="4"/>
      <c r="AMT89" s="4"/>
      <c r="AMU89" s="4"/>
      <c r="AMV89" s="4"/>
      <c r="AMW89" s="4"/>
      <c r="AMX89" s="4"/>
      <c r="AMY89" s="4"/>
      <c r="AMZ89" s="4"/>
      <c r="ANA89" s="4"/>
      <c r="ANB89" s="4"/>
      <c r="ANC89" s="4"/>
      <c r="AND89" s="4"/>
      <c r="ANE89" s="4"/>
      <c r="ANF89" s="4"/>
      <c r="ANG89" s="4"/>
      <c r="ANH89" s="4"/>
      <c r="ANI89" s="4"/>
      <c r="ANJ89" s="4"/>
      <c r="ANK89" s="4"/>
      <c r="ANL89" s="4"/>
      <c r="ANM89" s="4"/>
      <c r="ANN89" s="4"/>
      <c r="ANO89" s="4"/>
      <c r="ANP89" s="4"/>
      <c r="ANQ89" s="4"/>
      <c r="ANR89" s="4"/>
      <c r="ANS89" s="4"/>
      <c r="ANT89" s="4"/>
      <c r="ANU89" s="4"/>
      <c r="ANV89" s="4"/>
      <c r="ANW89" s="4"/>
      <c r="ANX89" s="4"/>
      <c r="ANY89" s="4"/>
      <c r="ANZ89" s="4"/>
      <c r="AOA89" s="4"/>
      <c r="AOB89" s="4"/>
      <c r="AOC89" s="4"/>
      <c r="AOD89" s="4"/>
      <c r="AOE89" s="4"/>
      <c r="AOF89" s="4"/>
      <c r="AOG89" s="4"/>
      <c r="AOH89" s="4"/>
      <c r="AOI89" s="4"/>
      <c r="AOJ89" s="4"/>
      <c r="AOK89" s="4"/>
      <c r="AOL89" s="4"/>
      <c r="AOM89" s="4"/>
      <c r="AON89" s="4"/>
      <c r="AOO89" s="4"/>
      <c r="AOP89" s="4"/>
      <c r="AOQ89" s="4"/>
      <c r="AOR89" s="4"/>
      <c r="AOS89" s="4"/>
      <c r="AOT89" s="4"/>
      <c r="AOU89" s="4"/>
      <c r="AOV89" s="4"/>
      <c r="AOW89" s="4"/>
      <c r="AOX89" s="4"/>
      <c r="AOY89" s="4"/>
      <c r="AOZ89" s="4"/>
      <c r="APA89" s="4"/>
      <c r="APB89" s="4"/>
      <c r="APC89" s="4"/>
      <c r="APD89" s="4"/>
      <c r="APE89" s="4"/>
      <c r="APF89" s="4"/>
      <c r="APG89" s="4"/>
      <c r="APH89" s="4"/>
      <c r="API89" s="4"/>
      <c r="APJ89" s="4"/>
      <c r="APK89" s="4"/>
      <c r="APL89" s="4"/>
      <c r="APM89" s="4"/>
      <c r="APN89" s="4"/>
      <c r="APO89" s="4"/>
      <c r="APP89" s="4"/>
      <c r="APQ89" s="4"/>
      <c r="APR89" s="4"/>
      <c r="APS89" s="4"/>
      <c r="APT89" s="4"/>
      <c r="APU89" s="4"/>
      <c r="APV89" s="4"/>
      <c r="APW89" s="4"/>
      <c r="APX89" s="4"/>
      <c r="APY89" s="4"/>
      <c r="APZ89" s="4"/>
      <c r="AQA89" s="4"/>
      <c r="AQB89" s="4"/>
      <c r="AQC89" s="4"/>
      <c r="AQD89" s="4"/>
      <c r="AQE89" s="4"/>
      <c r="AQF89" s="4"/>
      <c r="AQG89" s="4"/>
      <c r="AQH89" s="4"/>
      <c r="AQI89" s="4"/>
      <c r="AQJ89" s="4"/>
      <c r="AQK89" s="4"/>
      <c r="AQL89" s="4"/>
      <c r="AQM89" s="4"/>
      <c r="AQN89" s="4"/>
      <c r="AQO89" s="4"/>
      <c r="AQP89" s="4"/>
      <c r="AQQ89" s="4"/>
      <c r="AQR89" s="4"/>
      <c r="AQS89" s="4"/>
      <c r="AQT89" s="4"/>
      <c r="AQU89" s="4"/>
      <c r="AQV89" s="4"/>
      <c r="AQW89" s="4"/>
      <c r="AQX89" s="4"/>
      <c r="AQY89" s="4"/>
      <c r="AQZ89" s="4"/>
      <c r="ARA89" s="4"/>
      <c r="ARB89" s="4"/>
      <c r="ARC89" s="4"/>
      <c r="ARD89" s="4"/>
      <c r="ARE89" s="4"/>
      <c r="ARF89" s="4"/>
      <c r="ARG89" s="4"/>
      <c r="ARH89" s="4"/>
      <c r="ARI89" s="4"/>
      <c r="ARJ89" s="4"/>
      <c r="ARK89" s="4"/>
      <c r="ARL89" s="4"/>
      <c r="ARM89" s="4"/>
      <c r="ARN89" s="4"/>
      <c r="ARO89" s="4"/>
      <c r="ARP89" s="4"/>
      <c r="ARQ89" s="4"/>
      <c r="ARR89" s="4"/>
      <c r="ARS89" s="4"/>
      <c r="ART89" s="4"/>
      <c r="ARU89" s="4"/>
      <c r="ARV89" s="4"/>
      <c r="ARW89" s="4"/>
      <c r="ARX89" s="4"/>
      <c r="ARY89" s="4"/>
      <c r="ARZ89" s="4"/>
      <c r="ASA89" s="4"/>
      <c r="ASB89" s="4"/>
      <c r="ASC89" s="4"/>
      <c r="ASD89" s="4"/>
      <c r="ASE89" s="4"/>
      <c r="ASF89" s="4"/>
      <c r="ASG89" s="4"/>
      <c r="ASH89" s="4"/>
      <c r="ASI89" s="4"/>
      <c r="ASJ89" s="4"/>
      <c r="ASK89" s="4"/>
      <c r="ASL89" s="4"/>
      <c r="ASM89" s="4"/>
      <c r="ASN89" s="4"/>
      <c r="ASO89" s="4"/>
      <c r="ASP89" s="4"/>
      <c r="ASQ89" s="4"/>
      <c r="ASR89" s="4"/>
      <c r="ASS89" s="4"/>
      <c r="AST89" s="4"/>
      <c r="ASU89" s="4"/>
      <c r="ASV89" s="4"/>
      <c r="ASW89" s="4"/>
      <c r="ASX89" s="4"/>
      <c r="ASY89" s="4"/>
      <c r="ASZ89" s="4"/>
      <c r="ATA89" s="4"/>
      <c r="ATB89" s="4"/>
      <c r="ATC89" s="4"/>
      <c r="ATD89" s="4"/>
      <c r="ATE89" s="4"/>
      <c r="ATF89" s="4"/>
      <c r="ATG89" s="4"/>
      <c r="ATH89" s="4"/>
      <c r="ATI89" s="4"/>
      <c r="ATJ89" s="4"/>
      <c r="ATK89" s="4"/>
      <c r="ATL89" s="4"/>
      <c r="ATM89" s="4"/>
      <c r="ATN89" s="4"/>
      <c r="ATO89" s="4"/>
      <c r="ATP89" s="4"/>
      <c r="ATQ89" s="4"/>
      <c r="ATR89" s="4"/>
      <c r="ATS89" s="4"/>
      <c r="ATT89" s="4"/>
      <c r="ATU89" s="4"/>
      <c r="ATV89" s="4"/>
      <c r="ATW89" s="4"/>
      <c r="ATX89" s="4"/>
      <c r="ATY89" s="4"/>
      <c r="ATZ89" s="4"/>
      <c r="AUA89" s="4"/>
      <c r="AUB89" s="4"/>
      <c r="AUC89" s="4"/>
      <c r="AUD89" s="4"/>
      <c r="AUE89" s="4"/>
      <c r="AUF89" s="4"/>
      <c r="AUG89" s="4"/>
      <c r="AUH89" s="4"/>
      <c r="AUI89" s="4"/>
      <c r="AUJ89" s="4"/>
      <c r="AUK89" s="4"/>
      <c r="AUL89" s="4"/>
      <c r="AUM89" s="4"/>
      <c r="AUN89" s="4"/>
      <c r="AUO89" s="4"/>
      <c r="AUP89" s="4"/>
      <c r="AUQ89" s="4"/>
      <c r="AUR89" s="4"/>
      <c r="AUS89" s="4"/>
      <c r="AUT89" s="4"/>
      <c r="AUU89" s="4"/>
      <c r="AUV89" s="4"/>
      <c r="AUW89" s="4"/>
      <c r="AUX89" s="4"/>
      <c r="AUY89" s="4"/>
      <c r="AUZ89" s="4"/>
      <c r="AVA89" s="4"/>
      <c r="AVB89" s="4"/>
      <c r="AVC89" s="4"/>
      <c r="AVD89" s="4"/>
      <c r="AVE89" s="4"/>
      <c r="AVF89" s="4"/>
      <c r="AVG89" s="4"/>
      <c r="AVH89" s="4"/>
      <c r="AVI89" s="4"/>
      <c r="AVJ89" s="4"/>
      <c r="AVK89" s="4"/>
      <c r="AVL89" s="4"/>
      <c r="AVM89" s="4"/>
      <c r="AVN89" s="4"/>
      <c r="AVO89" s="4"/>
      <c r="AVP89" s="4"/>
      <c r="AVQ89" s="4"/>
      <c r="AVR89" s="4"/>
      <c r="AVS89" s="4"/>
      <c r="AVT89" s="4"/>
      <c r="AVU89" s="4"/>
      <c r="AVV89" s="4"/>
      <c r="AVW89" s="4"/>
      <c r="AVX89" s="4"/>
      <c r="AVY89" s="4"/>
      <c r="AVZ89" s="4"/>
      <c r="AWA89" s="4"/>
      <c r="AWB89" s="4"/>
      <c r="AWC89" s="4"/>
      <c r="AWD89" s="4"/>
      <c r="AWE89" s="4"/>
      <c r="AWF89" s="4"/>
      <c r="AWG89" s="4"/>
      <c r="AWH89" s="4"/>
      <c r="AWI89" s="4"/>
      <c r="AWJ89" s="4"/>
      <c r="AWK89" s="4"/>
      <c r="AWL89" s="4"/>
      <c r="AWM89" s="4"/>
      <c r="AWN89" s="4"/>
      <c r="AWO89" s="4"/>
      <c r="AWP89" s="4"/>
      <c r="AWQ89" s="4"/>
      <c r="AWR89" s="4"/>
      <c r="AWS89" s="4"/>
      <c r="AWT89" s="4"/>
      <c r="AWU89" s="4"/>
      <c r="AWV89" s="4"/>
      <c r="AWW89" s="4"/>
      <c r="AWX89" s="4"/>
      <c r="AWY89" s="4"/>
      <c r="AWZ89" s="4"/>
      <c r="AXA89" s="4"/>
      <c r="AXB89" s="4"/>
      <c r="AXC89" s="4"/>
      <c r="AXD89" s="4"/>
      <c r="AXE89" s="4"/>
      <c r="AXF89" s="4"/>
      <c r="AXG89" s="4"/>
      <c r="AXH89" s="4"/>
      <c r="AXI89" s="4"/>
      <c r="AXJ89" s="4"/>
      <c r="AXK89" s="4"/>
      <c r="AXL89" s="4"/>
      <c r="AXM89" s="4"/>
      <c r="AXN89" s="4"/>
      <c r="AXO89" s="4"/>
      <c r="AXP89" s="4"/>
      <c r="AXQ89" s="4"/>
      <c r="AXR89" s="4"/>
      <c r="AXS89" s="4"/>
      <c r="AXT89" s="4"/>
      <c r="AXU89" s="4"/>
      <c r="AXV89" s="4"/>
      <c r="AXW89" s="4"/>
      <c r="AXX89" s="4"/>
      <c r="AXY89" s="4"/>
      <c r="AXZ89" s="4"/>
      <c r="AYA89" s="4"/>
      <c r="AYB89" s="4"/>
      <c r="AYC89" s="4"/>
      <c r="AYD89" s="4"/>
      <c r="AYE89" s="4"/>
      <c r="AYF89" s="4"/>
      <c r="AYG89" s="4"/>
      <c r="AYH89" s="4"/>
      <c r="AYI89" s="4"/>
      <c r="AYJ89" s="4"/>
      <c r="AYK89" s="4"/>
      <c r="AYL89" s="4"/>
      <c r="AYM89" s="4"/>
      <c r="AYN89" s="4"/>
      <c r="AYO89" s="4"/>
      <c r="AYP89" s="4"/>
      <c r="AYQ89" s="4"/>
      <c r="AYR89" s="4"/>
      <c r="AYS89" s="4"/>
      <c r="AYT89" s="4"/>
      <c r="AYU89" s="4"/>
      <c r="AYV89" s="4"/>
      <c r="AYW89" s="4"/>
      <c r="AYX89" s="4"/>
      <c r="AYY89" s="4"/>
      <c r="AYZ89" s="4"/>
      <c r="AZA89" s="4"/>
      <c r="AZB89" s="4"/>
      <c r="AZC89" s="4"/>
      <c r="AZD89" s="4"/>
      <c r="AZE89" s="4"/>
      <c r="AZF89" s="4"/>
      <c r="AZG89" s="4"/>
      <c r="AZH89" s="4"/>
      <c r="AZI89" s="4"/>
      <c r="AZJ89" s="4"/>
      <c r="AZK89" s="4"/>
      <c r="AZL89" s="4"/>
      <c r="AZM89" s="4"/>
      <c r="AZN89" s="4"/>
      <c r="AZO89" s="4"/>
      <c r="AZP89" s="4"/>
      <c r="AZQ89" s="4"/>
      <c r="AZR89" s="4"/>
      <c r="AZS89" s="4"/>
      <c r="AZT89" s="4"/>
      <c r="AZU89" s="4"/>
      <c r="AZV89" s="4"/>
      <c r="AZW89" s="4"/>
      <c r="AZX89" s="4"/>
      <c r="AZY89" s="4"/>
      <c r="AZZ89" s="4"/>
      <c r="BAA89" s="4"/>
      <c r="BAB89" s="4"/>
      <c r="BAC89" s="4"/>
      <c r="BAD89" s="4"/>
      <c r="BAE89" s="4"/>
      <c r="BAF89" s="4"/>
      <c r="BAG89" s="4"/>
      <c r="BAH89" s="4"/>
      <c r="BAI89" s="4"/>
      <c r="BAJ89" s="4"/>
      <c r="BAK89" s="4"/>
      <c r="BAL89" s="4"/>
      <c r="BAM89" s="4"/>
      <c r="BAN89" s="4"/>
      <c r="BAO89" s="4"/>
      <c r="BAP89" s="4"/>
      <c r="BAQ89" s="4"/>
      <c r="BAR89" s="4"/>
      <c r="BAS89" s="4"/>
      <c r="BAT89" s="4"/>
      <c r="BAU89" s="4"/>
      <c r="BAV89" s="4"/>
      <c r="BAW89" s="4"/>
      <c r="BAX89" s="4"/>
      <c r="BAY89" s="4"/>
      <c r="BAZ89" s="4"/>
      <c r="BBA89" s="4"/>
      <c r="BBB89" s="4"/>
      <c r="BBC89" s="4"/>
      <c r="BBD89" s="4"/>
      <c r="BBE89" s="4"/>
      <c r="BBF89" s="4"/>
      <c r="BBG89" s="4"/>
      <c r="BBH89" s="4"/>
      <c r="BBI89" s="4"/>
      <c r="BBJ89" s="4"/>
      <c r="BBK89" s="4"/>
      <c r="BBL89" s="4"/>
      <c r="BBM89" s="4"/>
      <c r="BBN89" s="4"/>
      <c r="BBO89" s="4"/>
      <c r="BBP89" s="4"/>
      <c r="BBQ89" s="4"/>
      <c r="BBR89" s="4"/>
      <c r="BBS89" s="4"/>
      <c r="BBT89" s="4"/>
      <c r="BBU89" s="4"/>
      <c r="BBV89" s="4"/>
      <c r="BBW89" s="4"/>
      <c r="BBX89" s="4"/>
      <c r="BBY89" s="4"/>
      <c r="BBZ89" s="4"/>
      <c r="BCA89" s="4"/>
      <c r="BCB89" s="4"/>
      <c r="BCC89" s="4"/>
      <c r="BCD89" s="4"/>
      <c r="BCE89" s="4"/>
      <c r="BCF89" s="4"/>
      <c r="BCG89" s="4"/>
      <c r="BCH89" s="4"/>
      <c r="BCI89" s="4"/>
      <c r="BCJ89" s="4"/>
      <c r="BCK89" s="4"/>
      <c r="BCL89" s="4"/>
      <c r="BCM89" s="4"/>
      <c r="BCN89" s="4"/>
      <c r="BCO89" s="4"/>
      <c r="BCP89" s="4"/>
      <c r="BCQ89" s="4"/>
      <c r="BCR89" s="4"/>
      <c r="BCS89" s="4"/>
      <c r="BCT89" s="4"/>
      <c r="BCU89" s="4"/>
      <c r="BCV89" s="4"/>
      <c r="BCW89" s="4"/>
      <c r="BCX89" s="4"/>
      <c r="BCY89" s="4"/>
      <c r="BCZ89" s="4"/>
      <c r="BDA89" s="4"/>
      <c r="BDB89" s="4"/>
      <c r="BDC89" s="4"/>
      <c r="BDD89" s="4"/>
      <c r="BDE89" s="4"/>
      <c r="BDF89" s="4"/>
      <c r="BDG89" s="4"/>
      <c r="BDH89" s="4"/>
      <c r="BDI89" s="4"/>
      <c r="BDJ89" s="4"/>
      <c r="BDK89" s="4"/>
      <c r="BDL89" s="4"/>
      <c r="BDM89" s="4"/>
      <c r="BDN89" s="4"/>
      <c r="BDO89" s="4"/>
      <c r="BDP89" s="4"/>
      <c r="BDQ89" s="4"/>
      <c r="BDR89" s="4"/>
      <c r="BDS89" s="4"/>
      <c r="BDT89" s="4"/>
      <c r="BDU89" s="4"/>
      <c r="BDV89" s="4"/>
      <c r="BDW89" s="4"/>
      <c r="BDX89" s="4"/>
      <c r="BDY89" s="4"/>
      <c r="BDZ89" s="4"/>
      <c r="BEA89" s="4"/>
      <c r="BEB89" s="4"/>
      <c r="BEC89" s="4"/>
      <c r="BED89" s="4"/>
      <c r="BEE89" s="4"/>
      <c r="BEF89" s="4"/>
      <c r="BEG89" s="4"/>
      <c r="BEH89" s="4"/>
      <c r="BEI89" s="4"/>
      <c r="BEJ89" s="4"/>
      <c r="BEK89" s="4"/>
      <c r="BEL89" s="4"/>
      <c r="BEM89" s="4"/>
      <c r="BEN89" s="4"/>
      <c r="BEO89" s="4"/>
      <c r="BEP89" s="4"/>
      <c r="BEQ89" s="4"/>
      <c r="BER89" s="4"/>
      <c r="BES89" s="4"/>
      <c r="BET89" s="4"/>
      <c r="BEU89" s="4"/>
      <c r="BEV89" s="4"/>
      <c r="BEW89" s="4"/>
      <c r="BEX89" s="4"/>
      <c r="BEY89" s="4"/>
      <c r="BEZ89" s="4"/>
      <c r="BFA89" s="4"/>
      <c r="BFB89" s="4"/>
      <c r="BFC89" s="4"/>
      <c r="BFD89" s="4"/>
      <c r="BFE89" s="4"/>
      <c r="BFF89" s="4"/>
      <c r="BFG89" s="4"/>
      <c r="BFH89" s="4"/>
      <c r="BFI89" s="4"/>
      <c r="BFJ89" s="4"/>
      <c r="BFK89" s="4"/>
      <c r="BFL89" s="4"/>
      <c r="BFM89" s="4"/>
      <c r="BFN89" s="4"/>
      <c r="BFO89" s="4"/>
      <c r="BFP89" s="4"/>
      <c r="BFQ89" s="4"/>
      <c r="BFR89" s="4"/>
      <c r="BFS89" s="4"/>
      <c r="BFT89" s="4"/>
      <c r="BFU89" s="4"/>
      <c r="BFV89" s="4"/>
      <c r="BFW89" s="4"/>
      <c r="BFX89" s="4"/>
      <c r="BFY89" s="4"/>
      <c r="BFZ89" s="4"/>
      <c r="BGA89" s="4"/>
      <c r="BGB89" s="4"/>
      <c r="BGC89" s="4"/>
      <c r="BGD89" s="4"/>
      <c r="BGE89" s="4"/>
      <c r="BGF89" s="4"/>
      <c r="BGG89" s="4"/>
      <c r="BGH89" s="4"/>
      <c r="BGI89" s="4"/>
      <c r="BGJ89" s="4"/>
      <c r="BGK89" s="4"/>
      <c r="BGL89" s="4"/>
      <c r="BGM89" s="4"/>
      <c r="BGN89" s="4"/>
      <c r="BGO89" s="4"/>
      <c r="BGP89" s="4"/>
      <c r="BGQ89" s="4"/>
      <c r="BGR89" s="4"/>
      <c r="BGS89" s="4"/>
      <c r="BGT89" s="4"/>
      <c r="BGU89" s="4"/>
      <c r="BGV89" s="4"/>
      <c r="BGW89" s="4"/>
      <c r="BGX89" s="4"/>
      <c r="BGY89" s="4"/>
      <c r="BGZ89" s="4"/>
      <c r="BHA89" s="4"/>
      <c r="BHB89" s="4"/>
      <c r="BHC89" s="4"/>
      <c r="BHD89" s="4"/>
      <c r="BHE89" s="4"/>
      <c r="BHF89" s="4"/>
      <c r="BHG89" s="4"/>
      <c r="BHH89" s="4"/>
      <c r="BHI89" s="4"/>
      <c r="BHJ89" s="4"/>
      <c r="BHK89" s="4"/>
      <c r="BHL89" s="4"/>
      <c r="BHM89" s="4"/>
      <c r="BHN89" s="4"/>
      <c r="BHO89" s="4"/>
      <c r="BHP89" s="4"/>
      <c r="BHQ89" s="4"/>
      <c r="BHR89" s="4"/>
      <c r="BHS89" s="4"/>
      <c r="BHT89" s="4"/>
      <c r="BHU89" s="4"/>
      <c r="BHV89" s="4"/>
      <c r="BHW89" s="4"/>
      <c r="BHX89" s="4"/>
      <c r="BHY89" s="4"/>
      <c r="BHZ89" s="4"/>
      <c r="BIA89" s="4"/>
      <c r="BIB89" s="4"/>
      <c r="BIC89" s="4"/>
      <c r="BID89" s="4"/>
      <c r="BIE89" s="4"/>
      <c r="BIF89" s="4"/>
      <c r="BIG89" s="4"/>
      <c r="BIH89" s="4"/>
      <c r="BII89" s="4"/>
      <c r="BIJ89" s="4"/>
      <c r="BIK89" s="4"/>
      <c r="BIL89" s="4"/>
      <c r="BIM89" s="4"/>
      <c r="BIN89" s="4"/>
      <c r="BIO89" s="4"/>
      <c r="BIP89" s="4"/>
      <c r="BIQ89" s="4"/>
      <c r="BIR89" s="4"/>
      <c r="BIS89" s="4"/>
      <c r="BIT89" s="4"/>
      <c r="BIU89" s="4"/>
      <c r="BIV89" s="4"/>
      <c r="BIW89" s="4"/>
      <c r="BIX89" s="4"/>
      <c r="BIY89" s="4"/>
      <c r="BIZ89" s="4"/>
      <c r="BJA89" s="4"/>
      <c r="BJB89" s="4"/>
      <c r="BJC89" s="4"/>
      <c r="BJD89" s="4"/>
      <c r="BJE89" s="4"/>
      <c r="BJF89" s="4"/>
      <c r="BJG89" s="4"/>
      <c r="BJH89" s="4"/>
      <c r="BJI89" s="4"/>
      <c r="BJJ89" s="4"/>
      <c r="BJK89" s="4"/>
      <c r="BJL89" s="4"/>
      <c r="BJM89" s="4"/>
      <c r="BJN89" s="4"/>
      <c r="BJO89" s="4"/>
      <c r="BJP89" s="4"/>
      <c r="BJQ89" s="4"/>
      <c r="BJR89" s="4"/>
      <c r="BJS89" s="4"/>
      <c r="BJT89" s="4"/>
      <c r="BJU89" s="4"/>
      <c r="BJV89" s="4"/>
      <c r="BJW89" s="4"/>
      <c r="BJX89" s="4"/>
      <c r="BJY89" s="4"/>
      <c r="BJZ89" s="4"/>
      <c r="BKA89" s="4"/>
      <c r="BKB89" s="4"/>
      <c r="BKC89" s="4"/>
      <c r="BKD89" s="4"/>
      <c r="BKE89" s="4"/>
      <c r="BKF89" s="4"/>
      <c r="BKG89" s="4"/>
      <c r="BKH89" s="4"/>
      <c r="BKI89" s="4"/>
      <c r="BKJ89" s="4"/>
      <c r="BKK89" s="4"/>
      <c r="BKL89" s="4"/>
      <c r="BKM89" s="4"/>
      <c r="BKN89" s="4"/>
      <c r="BKO89" s="4"/>
      <c r="BKP89" s="4"/>
      <c r="BKQ89" s="4"/>
      <c r="BKR89" s="4"/>
      <c r="BKS89" s="4"/>
      <c r="BKT89" s="4"/>
      <c r="BKU89" s="4"/>
      <c r="BKV89" s="4"/>
      <c r="BKW89" s="4"/>
      <c r="BKX89" s="4"/>
      <c r="BKY89" s="4"/>
      <c r="BKZ89" s="4"/>
      <c r="BLA89" s="4"/>
      <c r="BLB89" s="4"/>
      <c r="BLC89" s="4"/>
      <c r="BLD89" s="4"/>
      <c r="BLE89" s="4"/>
      <c r="BLF89" s="4"/>
      <c r="BLG89" s="4"/>
      <c r="BLH89" s="4"/>
      <c r="BLI89" s="4"/>
      <c r="BLJ89" s="4"/>
      <c r="BLK89" s="4"/>
      <c r="BLL89" s="4"/>
      <c r="BLM89" s="4"/>
      <c r="BLN89" s="4"/>
      <c r="BLO89" s="4"/>
      <c r="BLP89" s="4"/>
      <c r="BLQ89" s="4"/>
      <c r="BLR89" s="4"/>
      <c r="BLS89" s="4"/>
      <c r="BLT89" s="4"/>
      <c r="BLU89" s="4"/>
      <c r="BLV89" s="4"/>
      <c r="BLW89" s="4"/>
      <c r="BLX89" s="4"/>
      <c r="BLY89" s="4"/>
      <c r="BLZ89" s="4"/>
      <c r="BMA89" s="4"/>
      <c r="BMB89" s="4"/>
      <c r="BMC89" s="4"/>
      <c r="BMD89" s="4"/>
      <c r="BME89" s="4"/>
      <c r="BMF89" s="4"/>
      <c r="BMG89" s="4"/>
      <c r="BMH89" s="4"/>
      <c r="BMI89" s="4"/>
      <c r="BMJ89" s="4"/>
      <c r="BMK89" s="4"/>
      <c r="BML89" s="4"/>
      <c r="BMM89" s="4"/>
      <c r="BMN89" s="4"/>
      <c r="BMO89" s="4"/>
      <c r="BMP89" s="4"/>
      <c r="BMQ89" s="4"/>
      <c r="BMR89" s="4"/>
      <c r="BMS89" s="4"/>
      <c r="BMT89" s="4"/>
      <c r="BMU89" s="4"/>
      <c r="BMV89" s="4"/>
      <c r="BMW89" s="4"/>
      <c r="BMX89" s="4"/>
      <c r="BMY89" s="4"/>
      <c r="BMZ89" s="4"/>
      <c r="BNA89" s="4"/>
      <c r="BNB89" s="4"/>
      <c r="BNC89" s="4"/>
      <c r="BND89" s="4"/>
      <c r="BNE89" s="4"/>
      <c r="BNF89" s="4"/>
      <c r="BNG89" s="4"/>
      <c r="BNH89" s="4"/>
      <c r="BNI89" s="4"/>
      <c r="BNJ89" s="4"/>
      <c r="BNK89" s="4"/>
      <c r="BNL89" s="4"/>
      <c r="BNM89" s="4"/>
      <c r="BNN89" s="4"/>
      <c r="BNO89" s="4"/>
      <c r="BNP89" s="4"/>
      <c r="BNQ89" s="4"/>
      <c r="BNR89" s="4"/>
      <c r="BNS89" s="4"/>
      <c r="BNT89" s="4"/>
      <c r="BNU89" s="4"/>
      <c r="BNV89" s="4"/>
      <c r="BNW89" s="4"/>
      <c r="BNX89" s="4"/>
      <c r="BNY89" s="4"/>
      <c r="BNZ89" s="4"/>
      <c r="BOA89" s="4"/>
      <c r="BOB89" s="4"/>
      <c r="BOC89" s="4"/>
      <c r="BOD89" s="4"/>
      <c r="BOE89" s="4"/>
      <c r="BOF89" s="4"/>
      <c r="BOG89" s="4"/>
      <c r="BOH89" s="4"/>
      <c r="BOI89" s="4"/>
      <c r="BOJ89" s="4"/>
      <c r="BOK89" s="4"/>
      <c r="BOL89" s="4"/>
      <c r="BOM89" s="4"/>
      <c r="BON89" s="4"/>
      <c r="BOO89" s="4"/>
      <c r="BOP89" s="4"/>
      <c r="BOQ89" s="4"/>
      <c r="BOR89" s="4"/>
      <c r="BOS89" s="4"/>
      <c r="BOT89" s="4"/>
      <c r="BOU89" s="4"/>
      <c r="BOV89" s="4"/>
      <c r="BOW89" s="4"/>
      <c r="BOX89" s="4"/>
      <c r="BOY89" s="4"/>
      <c r="BOZ89" s="4"/>
      <c r="BPA89" s="4"/>
      <c r="BPB89" s="4"/>
      <c r="BPC89" s="4"/>
      <c r="BPD89" s="4"/>
      <c r="BPE89" s="4"/>
      <c r="BPF89" s="4"/>
      <c r="BPG89" s="4"/>
      <c r="BPH89" s="4"/>
      <c r="BPI89" s="4"/>
      <c r="BPJ89" s="4"/>
      <c r="BPK89" s="4"/>
      <c r="BPL89" s="4"/>
      <c r="BPM89" s="4"/>
      <c r="BPN89" s="4"/>
      <c r="BPO89" s="4"/>
      <c r="BPP89" s="4"/>
      <c r="BPQ89" s="4"/>
      <c r="BPR89" s="4"/>
      <c r="BPS89" s="4"/>
      <c r="BPT89" s="4"/>
      <c r="BPU89" s="4"/>
      <c r="BPV89" s="4"/>
      <c r="BPW89" s="4"/>
      <c r="BPX89" s="4"/>
      <c r="BPY89" s="4"/>
      <c r="BPZ89" s="4"/>
      <c r="BQA89" s="4"/>
      <c r="BQB89" s="4"/>
      <c r="BQC89" s="4"/>
      <c r="BQD89" s="4"/>
      <c r="BQE89" s="4"/>
      <c r="BQF89" s="4"/>
      <c r="BQG89" s="4"/>
      <c r="BQH89" s="4"/>
      <c r="BQI89" s="4"/>
      <c r="BQJ89" s="4"/>
      <c r="BQK89" s="4"/>
      <c r="BQL89" s="4"/>
      <c r="BQM89" s="4"/>
      <c r="BQN89" s="4"/>
      <c r="BQO89" s="4"/>
      <c r="BQP89" s="4"/>
      <c r="BQQ89" s="4"/>
      <c r="BQR89" s="4"/>
      <c r="BQS89" s="4"/>
      <c r="BQT89" s="4"/>
      <c r="BQU89" s="4"/>
      <c r="BQV89" s="4"/>
      <c r="BQW89" s="4"/>
      <c r="BQX89" s="4"/>
      <c r="BQY89" s="4"/>
      <c r="BQZ89" s="4"/>
      <c r="BRA89" s="4"/>
      <c r="BRB89" s="4"/>
      <c r="BRC89" s="4"/>
      <c r="BRD89" s="4"/>
      <c r="BRE89" s="4"/>
      <c r="BRF89" s="4"/>
      <c r="BRG89" s="4"/>
      <c r="BRH89" s="4"/>
      <c r="BRI89" s="4"/>
      <c r="BRJ89" s="4"/>
      <c r="BRK89" s="4"/>
      <c r="BRL89" s="4"/>
      <c r="BRM89" s="4"/>
      <c r="BRN89" s="4"/>
      <c r="BRO89" s="4"/>
      <c r="BRP89" s="4"/>
      <c r="BRQ89" s="4"/>
      <c r="BRR89" s="4"/>
      <c r="BRS89" s="4"/>
      <c r="BRT89" s="4"/>
      <c r="BRU89" s="4"/>
      <c r="BRV89" s="4"/>
      <c r="BRW89" s="4"/>
      <c r="BRX89" s="4"/>
      <c r="BRY89" s="4"/>
      <c r="BRZ89" s="4"/>
      <c r="BSA89" s="4"/>
      <c r="BSB89" s="4"/>
      <c r="BSC89" s="4"/>
      <c r="BSD89" s="4"/>
      <c r="BSE89" s="4"/>
      <c r="BSF89" s="4"/>
      <c r="BSG89" s="4"/>
      <c r="BSH89" s="4"/>
      <c r="BSI89" s="4"/>
      <c r="BSJ89" s="4"/>
      <c r="BSK89" s="4"/>
      <c r="BSL89" s="4"/>
      <c r="BSM89" s="4"/>
      <c r="BSN89" s="4"/>
      <c r="BSO89" s="4"/>
      <c r="BSP89" s="4"/>
      <c r="BSQ89" s="4"/>
      <c r="BSR89" s="4"/>
      <c r="BSS89" s="4"/>
      <c r="BST89" s="4"/>
      <c r="BSU89" s="4"/>
      <c r="BSV89" s="4"/>
      <c r="BSW89" s="4"/>
      <c r="BSX89" s="4"/>
      <c r="BSY89" s="4"/>
      <c r="BSZ89" s="4"/>
      <c r="BTA89" s="4"/>
      <c r="BTB89" s="4"/>
      <c r="BTC89" s="4"/>
      <c r="BTD89" s="4"/>
      <c r="BTE89" s="4"/>
      <c r="BTF89" s="4"/>
      <c r="BTG89" s="4"/>
      <c r="BTH89" s="4"/>
      <c r="BTI89" s="4"/>
      <c r="BTJ89" s="4"/>
      <c r="BTK89" s="4"/>
      <c r="BTL89" s="4"/>
      <c r="BTM89" s="4"/>
      <c r="BTN89" s="4"/>
      <c r="BTO89" s="4"/>
      <c r="BTP89" s="4"/>
      <c r="BTQ89" s="4"/>
      <c r="BTR89" s="4"/>
      <c r="BTS89" s="4"/>
      <c r="BTT89" s="4"/>
      <c r="BTU89" s="4"/>
      <c r="BTV89" s="4"/>
      <c r="BTW89" s="4"/>
      <c r="BTX89" s="4"/>
      <c r="BTY89" s="4"/>
      <c r="BTZ89" s="4"/>
      <c r="BUA89" s="4"/>
      <c r="BUB89" s="4"/>
      <c r="BUC89" s="4"/>
      <c r="BUD89" s="4"/>
      <c r="BUE89" s="4"/>
      <c r="BUF89" s="4"/>
      <c r="BUG89" s="4"/>
      <c r="BUH89" s="4"/>
      <c r="BUI89" s="4"/>
      <c r="BUJ89" s="4"/>
      <c r="BUK89" s="4"/>
      <c r="BUL89" s="4"/>
      <c r="BUM89" s="4"/>
      <c r="BUN89" s="4"/>
      <c r="BUO89" s="4"/>
      <c r="BUP89" s="4"/>
      <c r="BUQ89" s="4"/>
      <c r="BUR89" s="4"/>
      <c r="BUS89" s="4"/>
      <c r="BUT89" s="4"/>
      <c r="BUU89" s="4"/>
      <c r="BUV89" s="4"/>
      <c r="BUW89" s="4"/>
      <c r="BUX89" s="4"/>
      <c r="BUY89" s="4"/>
      <c r="BUZ89" s="4"/>
      <c r="BVA89" s="4"/>
      <c r="BVB89" s="4"/>
      <c r="BVC89" s="4"/>
      <c r="BVD89" s="4"/>
      <c r="BVE89" s="4"/>
      <c r="BVF89" s="4"/>
      <c r="BVG89" s="4"/>
      <c r="BVH89" s="4"/>
      <c r="BVI89" s="4"/>
      <c r="BVJ89" s="4"/>
      <c r="BVK89" s="4"/>
      <c r="BVL89" s="4"/>
      <c r="BVM89" s="4"/>
      <c r="BVN89" s="4"/>
      <c r="BVO89" s="4"/>
      <c r="BVP89" s="4"/>
      <c r="BVQ89" s="4"/>
      <c r="BVR89" s="4"/>
      <c r="BVS89" s="4"/>
      <c r="BVT89" s="4"/>
      <c r="BVU89" s="4"/>
      <c r="BVV89" s="4"/>
      <c r="BVW89" s="4"/>
      <c r="BVX89" s="4"/>
      <c r="BVY89" s="4"/>
      <c r="BVZ89" s="4"/>
      <c r="BWA89" s="4"/>
      <c r="BWB89" s="4"/>
      <c r="BWC89" s="4"/>
      <c r="BWD89" s="4"/>
      <c r="BWE89" s="4"/>
      <c r="BWF89" s="4"/>
      <c r="BWG89" s="4"/>
      <c r="BWH89" s="4"/>
      <c r="BWI89" s="4"/>
      <c r="BWJ89" s="4"/>
      <c r="BWK89" s="4"/>
      <c r="BWL89" s="4"/>
      <c r="BWM89" s="4"/>
      <c r="BWN89" s="4"/>
      <c r="BWO89" s="4"/>
      <c r="BWP89" s="4"/>
      <c r="BWQ89" s="4"/>
      <c r="BWR89" s="4"/>
      <c r="BWS89" s="4"/>
      <c r="BWT89" s="4"/>
      <c r="BWU89" s="4"/>
      <c r="BWV89" s="4"/>
      <c r="BWW89" s="4"/>
      <c r="BWX89" s="4"/>
      <c r="BWY89" s="4"/>
      <c r="BWZ89" s="4"/>
      <c r="BXA89" s="4"/>
      <c r="BXB89" s="4"/>
      <c r="BXC89" s="4"/>
      <c r="BXD89" s="4"/>
      <c r="BXE89" s="4"/>
      <c r="BXF89" s="4"/>
      <c r="BXG89" s="4"/>
      <c r="BXH89" s="4"/>
      <c r="BXI89" s="4"/>
      <c r="BXJ89" s="4"/>
      <c r="BXK89" s="4"/>
      <c r="BXL89" s="4"/>
      <c r="BXM89" s="4"/>
      <c r="BXN89" s="4"/>
      <c r="BXO89" s="4"/>
      <c r="BXP89" s="4"/>
      <c r="BXQ89" s="4"/>
      <c r="BXR89" s="4"/>
      <c r="BXS89" s="4"/>
      <c r="BXT89" s="4"/>
      <c r="BXU89" s="4"/>
      <c r="BXV89" s="4"/>
      <c r="BXW89" s="4"/>
      <c r="BXX89" s="4"/>
      <c r="BXY89" s="4"/>
      <c r="BXZ89" s="4"/>
      <c r="BYA89" s="4"/>
      <c r="BYB89" s="4"/>
      <c r="BYC89" s="4"/>
      <c r="BYD89" s="4"/>
      <c r="BYE89" s="4"/>
      <c r="BYF89" s="4"/>
      <c r="BYG89" s="4"/>
      <c r="BYH89" s="4"/>
      <c r="BYI89" s="4"/>
      <c r="BYJ89" s="4"/>
      <c r="BYK89" s="4"/>
      <c r="BYL89" s="4"/>
      <c r="BYM89" s="4"/>
      <c r="BYN89" s="4"/>
      <c r="BYO89" s="4"/>
      <c r="BYP89" s="4"/>
      <c r="BYQ89" s="4"/>
      <c r="BYR89" s="4"/>
      <c r="BYS89" s="4"/>
      <c r="BYT89" s="4"/>
      <c r="BYU89" s="4"/>
      <c r="BYV89" s="4"/>
      <c r="BYW89" s="4"/>
      <c r="BYX89" s="4"/>
      <c r="BYY89" s="4"/>
      <c r="BYZ89" s="4"/>
      <c r="BZA89" s="4"/>
      <c r="BZB89" s="4"/>
      <c r="BZC89" s="4"/>
      <c r="BZD89" s="4"/>
      <c r="BZE89" s="4"/>
      <c r="BZF89" s="4"/>
      <c r="BZG89" s="4"/>
      <c r="BZH89" s="4"/>
      <c r="BZI89" s="4"/>
      <c r="BZJ89" s="4"/>
      <c r="BZK89" s="4"/>
      <c r="BZL89" s="4"/>
      <c r="BZM89" s="4"/>
      <c r="BZN89" s="4"/>
      <c r="BZO89" s="4"/>
      <c r="BZP89" s="4"/>
      <c r="BZQ89" s="4"/>
      <c r="BZR89" s="4"/>
      <c r="BZS89" s="4"/>
      <c r="BZT89" s="4"/>
      <c r="BZU89" s="4"/>
      <c r="BZV89" s="4"/>
      <c r="BZW89" s="4"/>
      <c r="BZX89" s="4"/>
      <c r="BZY89" s="4"/>
      <c r="BZZ89" s="4"/>
      <c r="CAA89" s="4"/>
      <c r="CAB89" s="4"/>
      <c r="CAC89" s="4"/>
      <c r="CAD89" s="4"/>
      <c r="CAE89" s="4"/>
      <c r="CAF89" s="4"/>
      <c r="CAG89" s="4"/>
      <c r="CAH89" s="4"/>
      <c r="CAI89" s="4"/>
      <c r="CAJ89" s="4"/>
      <c r="CAK89" s="4"/>
      <c r="CAL89" s="4"/>
      <c r="CAM89" s="4"/>
      <c r="CAN89" s="4"/>
      <c r="CAO89" s="4"/>
      <c r="CAP89" s="4"/>
      <c r="CAQ89" s="4"/>
      <c r="CAR89" s="4"/>
      <c r="CAS89" s="4"/>
      <c r="CAT89" s="4"/>
      <c r="CAU89" s="4"/>
      <c r="CAV89" s="4"/>
      <c r="CAW89" s="4"/>
      <c r="CAX89" s="4"/>
      <c r="CAY89" s="4"/>
      <c r="CAZ89" s="4"/>
      <c r="CBA89" s="4"/>
      <c r="CBB89" s="4"/>
      <c r="CBC89" s="4"/>
      <c r="CBD89" s="4"/>
      <c r="CBE89" s="4"/>
      <c r="CBF89" s="4"/>
      <c r="CBG89" s="4"/>
      <c r="CBH89" s="4"/>
      <c r="CBI89" s="4"/>
      <c r="CBJ89" s="4"/>
      <c r="CBK89" s="4"/>
      <c r="CBL89" s="4"/>
      <c r="CBM89" s="4"/>
      <c r="CBN89" s="4"/>
      <c r="CBO89" s="4"/>
      <c r="CBP89" s="4"/>
      <c r="CBQ89" s="4"/>
      <c r="CBR89" s="4"/>
      <c r="CBS89" s="4"/>
      <c r="CBT89" s="4"/>
      <c r="CBU89" s="4"/>
      <c r="CBV89" s="4"/>
      <c r="CBW89" s="4"/>
      <c r="CBX89" s="4"/>
      <c r="CBY89" s="4"/>
      <c r="CBZ89" s="4"/>
      <c r="CCA89" s="4"/>
      <c r="CCB89" s="4"/>
      <c r="CCC89" s="4"/>
      <c r="CCD89" s="4"/>
      <c r="CCE89" s="4"/>
      <c r="CCF89" s="4"/>
      <c r="CCG89" s="4"/>
      <c r="CCH89" s="4"/>
      <c r="CCI89" s="4"/>
      <c r="CCJ89" s="4"/>
      <c r="CCK89" s="4"/>
      <c r="CCL89" s="4"/>
      <c r="CCM89" s="4"/>
      <c r="CCN89" s="4"/>
      <c r="CCO89" s="4"/>
      <c r="CCP89" s="4"/>
      <c r="CCQ89" s="4"/>
      <c r="CCR89" s="4"/>
      <c r="CCS89" s="4"/>
      <c r="CCT89" s="4"/>
      <c r="CCU89" s="4"/>
      <c r="CCV89" s="4"/>
      <c r="CCW89" s="4"/>
      <c r="CCX89" s="4"/>
      <c r="CCY89" s="4"/>
      <c r="CCZ89" s="4"/>
      <c r="CDA89" s="4"/>
      <c r="CDB89" s="4"/>
      <c r="CDC89" s="4"/>
      <c r="CDD89" s="4"/>
      <c r="CDE89" s="4"/>
      <c r="CDF89" s="4"/>
      <c r="CDG89" s="4"/>
      <c r="CDH89" s="4"/>
      <c r="CDI89" s="4"/>
      <c r="CDJ89" s="4"/>
      <c r="CDK89" s="4"/>
      <c r="CDL89" s="4"/>
      <c r="CDM89" s="4"/>
      <c r="CDN89" s="4"/>
      <c r="CDO89" s="4"/>
      <c r="CDP89" s="4"/>
      <c r="CDQ89" s="4"/>
      <c r="CDR89" s="4"/>
      <c r="CDS89" s="4"/>
      <c r="CDT89" s="4"/>
      <c r="CDU89" s="4"/>
      <c r="CDV89" s="4"/>
      <c r="CDW89" s="4"/>
      <c r="CDX89" s="4"/>
      <c r="CDY89" s="4"/>
      <c r="CDZ89" s="4"/>
      <c r="CEA89" s="4"/>
      <c r="CEB89" s="4"/>
      <c r="CEC89" s="4"/>
      <c r="CED89" s="4"/>
      <c r="CEE89" s="4"/>
      <c r="CEF89" s="4"/>
      <c r="CEG89" s="4"/>
      <c r="CEH89" s="4"/>
      <c r="CEI89" s="4"/>
      <c r="CEJ89" s="4"/>
      <c r="CEK89" s="4"/>
      <c r="CEL89" s="4"/>
      <c r="CEM89" s="4"/>
      <c r="CEN89" s="4"/>
      <c r="CEO89" s="4"/>
      <c r="CEP89" s="4"/>
      <c r="CEQ89" s="4"/>
      <c r="CER89" s="4"/>
      <c r="CES89" s="4"/>
      <c r="CET89" s="4"/>
      <c r="CEU89" s="4"/>
      <c r="CEV89" s="4"/>
      <c r="CEW89" s="4"/>
      <c r="CEX89" s="4"/>
      <c r="CEY89" s="4"/>
      <c r="CEZ89" s="4"/>
      <c r="CFA89" s="4"/>
      <c r="CFB89" s="4"/>
      <c r="CFC89" s="4"/>
      <c r="CFD89" s="4"/>
      <c r="CFE89" s="4"/>
      <c r="CFF89" s="4"/>
      <c r="CFG89" s="4"/>
      <c r="CFH89" s="4"/>
      <c r="CFI89" s="4"/>
      <c r="CFJ89" s="4"/>
      <c r="CFK89" s="4"/>
      <c r="CFL89" s="4"/>
      <c r="CFM89" s="4"/>
      <c r="CFN89" s="4"/>
      <c r="CFO89" s="4"/>
      <c r="CFP89" s="4"/>
      <c r="CFQ89" s="4"/>
      <c r="CFR89" s="4"/>
      <c r="CFS89" s="4"/>
      <c r="CFT89" s="4"/>
      <c r="CFU89" s="4"/>
      <c r="CFV89" s="4"/>
      <c r="CFW89" s="4"/>
      <c r="CFX89" s="4"/>
      <c r="CFY89" s="4"/>
      <c r="CFZ89" s="4"/>
      <c r="CGA89" s="4"/>
      <c r="CGB89" s="4"/>
      <c r="CGC89" s="4"/>
      <c r="CGD89" s="4"/>
      <c r="CGE89" s="4"/>
      <c r="CGF89" s="4"/>
      <c r="CGG89" s="4"/>
      <c r="CGH89" s="4"/>
      <c r="CGI89" s="4"/>
      <c r="CGJ89" s="4"/>
      <c r="CGK89" s="4"/>
      <c r="CGL89" s="4"/>
      <c r="CGM89" s="4"/>
      <c r="CGN89" s="4"/>
      <c r="CGO89" s="4"/>
      <c r="CGP89" s="4"/>
      <c r="CGQ89" s="4"/>
      <c r="CGR89" s="4"/>
      <c r="CGS89" s="4"/>
      <c r="CGT89" s="4"/>
      <c r="CGU89" s="4"/>
      <c r="CGV89" s="4"/>
      <c r="CGW89" s="4"/>
      <c r="CGX89" s="4"/>
      <c r="CGY89" s="4"/>
      <c r="CGZ89" s="4"/>
      <c r="CHA89" s="4"/>
      <c r="CHB89" s="4"/>
      <c r="CHC89" s="4"/>
      <c r="CHD89" s="4"/>
      <c r="CHE89" s="4"/>
      <c r="CHF89" s="4"/>
      <c r="CHG89" s="4"/>
      <c r="CHH89" s="4"/>
      <c r="CHI89" s="4"/>
      <c r="CHJ89" s="4"/>
      <c r="CHK89" s="4"/>
      <c r="CHL89" s="4"/>
      <c r="CHM89" s="4"/>
      <c r="CHN89" s="4"/>
      <c r="CHO89" s="4"/>
      <c r="CHP89" s="4"/>
      <c r="CHQ89" s="4"/>
      <c r="CHR89" s="4"/>
      <c r="CHS89" s="4"/>
      <c r="CHT89" s="4"/>
      <c r="CHU89" s="4"/>
      <c r="CHV89" s="4"/>
      <c r="CHW89" s="4"/>
      <c r="CHX89" s="4"/>
      <c r="CHY89" s="4"/>
      <c r="CHZ89" s="4"/>
      <c r="CIA89" s="4"/>
      <c r="CIB89" s="4"/>
      <c r="CIC89" s="4"/>
      <c r="CID89" s="4"/>
      <c r="CIE89" s="4"/>
      <c r="CIF89" s="4"/>
      <c r="CIG89" s="4"/>
      <c r="CIH89" s="4"/>
      <c r="CII89" s="4"/>
      <c r="CIJ89" s="4"/>
      <c r="CIK89" s="4"/>
      <c r="CIL89" s="4"/>
      <c r="CIM89" s="4"/>
      <c r="CIN89" s="4"/>
      <c r="CIO89" s="4"/>
      <c r="CIP89" s="4"/>
      <c r="CIQ89" s="4"/>
      <c r="CIR89" s="4"/>
      <c r="CIS89" s="4"/>
      <c r="CIT89" s="4"/>
      <c r="CIU89" s="4"/>
      <c r="CIV89" s="4"/>
      <c r="CIW89" s="4"/>
      <c r="CIX89" s="4"/>
      <c r="CIY89" s="4"/>
      <c r="CIZ89" s="4"/>
      <c r="CJA89" s="4"/>
      <c r="CJB89" s="4"/>
      <c r="CJC89" s="4"/>
      <c r="CJD89" s="4"/>
      <c r="CJE89" s="4"/>
      <c r="CJF89" s="4"/>
      <c r="CJG89" s="4"/>
      <c r="CJH89" s="4"/>
      <c r="CJI89" s="4"/>
      <c r="CJJ89" s="4"/>
      <c r="CJK89" s="4"/>
      <c r="CJL89" s="4"/>
      <c r="CJM89" s="4"/>
      <c r="CJN89" s="4"/>
      <c r="CJO89" s="4"/>
      <c r="CJP89" s="4"/>
      <c r="CJQ89" s="4"/>
      <c r="CJR89" s="4"/>
      <c r="CJS89" s="4"/>
      <c r="CJT89" s="4"/>
      <c r="CJU89" s="4"/>
      <c r="CJV89" s="4"/>
      <c r="CJW89" s="4"/>
      <c r="CJX89" s="4"/>
      <c r="CJY89" s="4"/>
      <c r="CJZ89" s="4"/>
      <c r="CKA89" s="4"/>
      <c r="CKB89" s="4"/>
      <c r="CKC89" s="4"/>
      <c r="CKD89" s="4"/>
      <c r="CKE89" s="4"/>
      <c r="CKF89" s="4"/>
      <c r="CKG89" s="4"/>
      <c r="CKH89" s="4"/>
      <c r="CKI89" s="4"/>
      <c r="CKJ89" s="4"/>
      <c r="CKK89" s="4"/>
      <c r="CKL89" s="4"/>
      <c r="CKM89" s="4"/>
      <c r="CKN89" s="4"/>
      <c r="CKO89" s="4"/>
      <c r="CKP89" s="4"/>
      <c r="CKQ89" s="4"/>
      <c r="CKR89" s="4"/>
      <c r="CKS89" s="4"/>
      <c r="CKT89" s="4"/>
      <c r="CKU89" s="4"/>
      <c r="CKV89" s="4"/>
      <c r="CKW89" s="4"/>
      <c r="CKX89" s="4"/>
      <c r="CKY89" s="4"/>
      <c r="CKZ89" s="4"/>
      <c r="CLA89" s="4"/>
      <c r="CLB89" s="4"/>
      <c r="CLC89" s="4"/>
      <c r="CLD89" s="4"/>
      <c r="CLE89" s="4"/>
      <c r="CLF89" s="4"/>
      <c r="CLG89" s="4"/>
      <c r="CLH89" s="4"/>
      <c r="CLI89" s="4"/>
      <c r="CLJ89" s="4"/>
      <c r="CLK89" s="4"/>
      <c r="CLL89" s="4"/>
      <c r="CLM89" s="4"/>
      <c r="CLN89" s="4"/>
      <c r="CLO89" s="4"/>
      <c r="CLP89" s="4"/>
      <c r="CLQ89" s="4"/>
      <c r="CLR89" s="4"/>
      <c r="CLS89" s="4"/>
      <c r="CLT89" s="4"/>
      <c r="CLU89" s="4"/>
      <c r="CLV89" s="4"/>
      <c r="CLW89" s="4"/>
      <c r="CLX89" s="4"/>
      <c r="CLY89" s="4"/>
      <c r="CLZ89" s="4"/>
      <c r="CMA89" s="4"/>
      <c r="CMB89" s="4"/>
      <c r="CMC89" s="4"/>
      <c r="CMD89" s="4"/>
      <c r="CME89" s="4"/>
      <c r="CMF89" s="4"/>
      <c r="CMG89" s="4"/>
      <c r="CMH89" s="4"/>
      <c r="CMI89" s="4"/>
      <c r="CMJ89" s="4"/>
      <c r="CMK89" s="4"/>
      <c r="CML89" s="4"/>
      <c r="CMM89" s="4"/>
      <c r="CMN89" s="4"/>
      <c r="CMO89" s="4"/>
      <c r="CMP89" s="4"/>
      <c r="CMQ89" s="4"/>
      <c r="CMR89" s="4"/>
      <c r="CMS89" s="4"/>
      <c r="CMT89" s="4"/>
      <c r="CMU89" s="4"/>
      <c r="CMV89" s="4"/>
      <c r="CMW89" s="4"/>
      <c r="CMX89" s="4"/>
      <c r="CMY89" s="4"/>
      <c r="CMZ89" s="4"/>
      <c r="CNA89" s="4"/>
      <c r="CNB89" s="4"/>
      <c r="CNC89" s="4"/>
      <c r="CND89" s="4"/>
      <c r="CNE89" s="4"/>
      <c r="CNF89" s="4"/>
      <c r="CNG89" s="4"/>
      <c r="CNH89" s="4"/>
      <c r="CNI89" s="4"/>
      <c r="CNJ89" s="4"/>
      <c r="CNK89" s="4"/>
      <c r="CNL89" s="4"/>
      <c r="CNM89" s="4"/>
      <c r="CNN89" s="4"/>
      <c r="CNO89" s="4"/>
      <c r="CNP89" s="4"/>
      <c r="CNQ89" s="4"/>
      <c r="CNR89" s="4"/>
      <c r="CNS89" s="4"/>
      <c r="CNT89" s="4"/>
      <c r="CNU89" s="4"/>
      <c r="CNV89" s="4"/>
      <c r="CNW89" s="4"/>
      <c r="CNX89" s="4"/>
      <c r="CNY89" s="4"/>
      <c r="CNZ89" s="4"/>
      <c r="COA89" s="4"/>
      <c r="COB89" s="4"/>
      <c r="COC89" s="4"/>
      <c r="COD89" s="4"/>
      <c r="COE89" s="4"/>
      <c r="COF89" s="4"/>
      <c r="COG89" s="4"/>
      <c r="COH89" s="4"/>
      <c r="COI89" s="4"/>
      <c r="COJ89" s="4"/>
      <c r="COK89" s="4"/>
      <c r="COL89" s="4"/>
      <c r="COM89" s="4"/>
      <c r="CON89" s="4"/>
      <c r="COO89" s="4"/>
      <c r="COP89" s="4"/>
      <c r="COQ89" s="4"/>
      <c r="COR89" s="4"/>
      <c r="COS89" s="4"/>
      <c r="COT89" s="4"/>
      <c r="COU89" s="4"/>
      <c r="COV89" s="4"/>
      <c r="COW89" s="4"/>
      <c r="COX89" s="4"/>
      <c r="COY89" s="4"/>
      <c r="COZ89" s="4"/>
      <c r="CPA89" s="4"/>
      <c r="CPB89" s="4"/>
      <c r="CPC89" s="4"/>
      <c r="CPD89" s="4"/>
      <c r="CPE89" s="4"/>
      <c r="CPF89" s="4"/>
      <c r="CPG89" s="4"/>
      <c r="CPH89" s="4"/>
      <c r="CPI89" s="4"/>
      <c r="CPJ89" s="4"/>
      <c r="CPK89" s="4"/>
      <c r="CPL89" s="4"/>
      <c r="CPM89" s="4"/>
      <c r="CPN89" s="4"/>
      <c r="CPO89" s="4"/>
      <c r="CPP89" s="4"/>
      <c r="CPQ89" s="4"/>
      <c r="CPR89" s="4"/>
      <c r="CPS89" s="4"/>
      <c r="CPT89" s="4"/>
      <c r="CPU89" s="4"/>
      <c r="CPV89" s="4"/>
      <c r="CPW89" s="4"/>
      <c r="CPX89" s="4"/>
      <c r="CPY89" s="4"/>
      <c r="CPZ89" s="4"/>
      <c r="CQA89" s="4"/>
      <c r="CQB89" s="4"/>
      <c r="CQC89" s="4"/>
      <c r="CQD89" s="4"/>
      <c r="CQE89" s="4"/>
      <c r="CQF89" s="4"/>
      <c r="CQG89" s="4"/>
      <c r="CQH89" s="4"/>
      <c r="CQI89" s="4"/>
      <c r="CQJ89" s="4"/>
      <c r="CQK89" s="4"/>
      <c r="CQL89" s="4"/>
      <c r="CQM89" s="4"/>
      <c r="CQN89" s="4"/>
      <c r="CQO89" s="4"/>
      <c r="CQP89" s="4"/>
      <c r="CQQ89" s="4"/>
      <c r="CQR89" s="4"/>
      <c r="CQS89" s="4"/>
      <c r="CQT89" s="4"/>
      <c r="CQU89" s="4"/>
      <c r="CQV89" s="4"/>
      <c r="CQW89" s="4"/>
      <c r="CQX89" s="4"/>
      <c r="CQY89" s="4"/>
      <c r="CQZ89" s="4"/>
      <c r="CRA89" s="4"/>
      <c r="CRB89" s="4"/>
      <c r="CRC89" s="4"/>
      <c r="CRD89" s="4"/>
      <c r="CRE89" s="4"/>
      <c r="CRF89" s="4"/>
      <c r="CRG89" s="4"/>
      <c r="CRH89" s="4"/>
      <c r="CRI89" s="4"/>
      <c r="CRJ89" s="4"/>
      <c r="CRK89" s="4"/>
      <c r="CRL89" s="4"/>
      <c r="CRM89" s="4"/>
      <c r="CRN89" s="4"/>
      <c r="CRO89" s="4"/>
      <c r="CRP89" s="4"/>
      <c r="CRQ89" s="4"/>
      <c r="CRR89" s="4"/>
      <c r="CRS89" s="4"/>
      <c r="CRT89" s="4"/>
      <c r="CRU89" s="4"/>
      <c r="CRV89" s="4"/>
      <c r="CRW89" s="4"/>
      <c r="CRX89" s="4"/>
      <c r="CRY89" s="4"/>
      <c r="CRZ89" s="4"/>
      <c r="CSA89" s="4"/>
      <c r="CSB89" s="4"/>
      <c r="CSC89" s="4"/>
      <c r="CSD89" s="4"/>
      <c r="CSE89" s="4"/>
      <c r="CSF89" s="4"/>
      <c r="CSG89" s="4"/>
      <c r="CSH89" s="4"/>
      <c r="CSI89" s="4"/>
      <c r="CSJ89" s="4"/>
      <c r="CSK89" s="4"/>
      <c r="CSL89" s="4"/>
      <c r="CSM89" s="4"/>
      <c r="CSN89" s="4"/>
      <c r="CSO89" s="4"/>
      <c r="CSP89" s="4"/>
      <c r="CSQ89" s="4"/>
      <c r="CSR89" s="4"/>
      <c r="CSS89" s="4"/>
      <c r="CST89" s="4"/>
      <c r="CSU89" s="4"/>
      <c r="CSV89" s="4"/>
      <c r="CSW89" s="4"/>
      <c r="CSX89" s="4"/>
      <c r="CSY89" s="4"/>
      <c r="CSZ89" s="4"/>
      <c r="CTA89" s="4"/>
      <c r="CTB89" s="4"/>
      <c r="CTC89" s="4"/>
      <c r="CTD89" s="4"/>
      <c r="CTE89" s="4"/>
      <c r="CTF89" s="4"/>
      <c r="CTG89" s="4"/>
      <c r="CTH89" s="4"/>
      <c r="CTI89" s="4"/>
      <c r="CTJ89" s="4"/>
      <c r="CTK89" s="4"/>
      <c r="CTL89" s="4"/>
      <c r="CTM89" s="4"/>
      <c r="CTN89" s="4"/>
      <c r="CTO89" s="4"/>
      <c r="CTP89" s="4"/>
      <c r="CTQ89" s="4"/>
      <c r="CTR89" s="4"/>
      <c r="CTS89" s="4"/>
      <c r="CTT89" s="4"/>
      <c r="CTU89" s="4"/>
      <c r="CTV89" s="4"/>
      <c r="CTW89" s="4"/>
      <c r="CTX89" s="4"/>
      <c r="CTY89" s="4"/>
      <c r="CTZ89" s="4"/>
      <c r="CUA89" s="4"/>
      <c r="CUB89" s="4"/>
      <c r="CUC89" s="4"/>
      <c r="CUD89" s="4"/>
      <c r="CUE89" s="4"/>
      <c r="CUF89" s="4"/>
      <c r="CUG89" s="4"/>
      <c r="CUH89" s="4"/>
      <c r="CUI89" s="4"/>
      <c r="CUJ89" s="4"/>
      <c r="CUK89" s="4"/>
      <c r="CUL89" s="4"/>
      <c r="CUM89" s="4"/>
      <c r="CUN89" s="4"/>
      <c r="CUO89" s="4"/>
      <c r="CUP89" s="4"/>
      <c r="CUQ89" s="4"/>
      <c r="CUR89" s="4"/>
      <c r="CUS89" s="4"/>
      <c r="CUT89" s="4"/>
      <c r="CUU89" s="4"/>
      <c r="CUV89" s="4"/>
      <c r="CUW89" s="4"/>
      <c r="CUX89" s="4"/>
      <c r="CUY89" s="4"/>
      <c r="CUZ89" s="4"/>
      <c r="CVA89" s="4"/>
      <c r="CVB89" s="4"/>
      <c r="CVC89" s="4"/>
      <c r="CVD89" s="4"/>
      <c r="CVE89" s="4"/>
      <c r="CVF89" s="4"/>
      <c r="CVG89" s="4"/>
      <c r="CVH89" s="4"/>
      <c r="CVI89" s="4"/>
      <c r="CVJ89" s="4"/>
      <c r="CVK89" s="4"/>
      <c r="CVL89" s="4"/>
      <c r="CVM89" s="4"/>
      <c r="CVN89" s="4"/>
      <c r="CVO89" s="4"/>
      <c r="CVP89" s="4"/>
      <c r="CVQ89" s="4"/>
      <c r="CVR89" s="4"/>
      <c r="CVS89" s="4"/>
      <c r="CVT89" s="4"/>
      <c r="CVU89" s="4"/>
      <c r="CVV89" s="4"/>
      <c r="CVW89" s="4"/>
      <c r="CVX89" s="4"/>
      <c r="CVY89" s="4"/>
      <c r="CVZ89" s="4"/>
      <c r="CWA89" s="4"/>
      <c r="CWB89" s="4"/>
      <c r="CWC89" s="4"/>
      <c r="CWD89" s="4"/>
      <c r="CWE89" s="4"/>
      <c r="CWF89" s="4"/>
      <c r="CWG89" s="4"/>
      <c r="CWH89" s="4"/>
      <c r="CWI89" s="4"/>
      <c r="CWJ89" s="4"/>
      <c r="CWK89" s="4"/>
      <c r="CWL89" s="4"/>
      <c r="CWM89" s="4"/>
      <c r="CWN89" s="4"/>
      <c r="CWO89" s="4"/>
      <c r="CWP89" s="4"/>
      <c r="CWQ89" s="4"/>
      <c r="CWR89" s="4"/>
      <c r="CWS89" s="4"/>
      <c r="CWT89" s="4"/>
      <c r="CWU89" s="4"/>
      <c r="CWV89" s="4"/>
      <c r="CWW89" s="4"/>
      <c r="CWX89" s="4"/>
      <c r="CWY89" s="4"/>
      <c r="CWZ89" s="4"/>
      <c r="CXA89" s="4"/>
      <c r="CXB89" s="4"/>
      <c r="CXC89" s="4"/>
      <c r="CXD89" s="4"/>
      <c r="CXE89" s="4"/>
      <c r="CXF89" s="4"/>
      <c r="CXG89" s="4"/>
      <c r="CXH89" s="4"/>
      <c r="CXI89" s="4"/>
      <c r="CXJ89" s="4"/>
      <c r="CXK89" s="4"/>
      <c r="CXL89" s="4"/>
      <c r="CXM89" s="4"/>
      <c r="CXN89" s="4"/>
      <c r="CXO89" s="4"/>
      <c r="CXP89" s="4"/>
      <c r="CXQ89" s="4"/>
      <c r="CXR89" s="4"/>
      <c r="CXS89" s="4"/>
      <c r="CXT89" s="4"/>
      <c r="CXU89" s="4"/>
      <c r="CXV89" s="4"/>
      <c r="CXW89" s="4"/>
      <c r="CXX89" s="4"/>
      <c r="CXY89" s="4"/>
      <c r="CXZ89" s="4"/>
      <c r="CYA89" s="4"/>
      <c r="CYB89" s="4"/>
      <c r="CYC89" s="4"/>
      <c r="CYD89" s="4"/>
      <c r="CYE89" s="4"/>
      <c r="CYF89" s="4"/>
      <c r="CYG89" s="4"/>
      <c r="CYH89" s="4"/>
      <c r="CYI89" s="4"/>
      <c r="CYJ89" s="4"/>
      <c r="CYK89" s="4"/>
      <c r="CYL89" s="4"/>
      <c r="CYM89" s="4"/>
      <c r="CYN89" s="4"/>
      <c r="CYO89" s="4"/>
      <c r="CYP89" s="4"/>
      <c r="CYQ89" s="4"/>
      <c r="CYR89" s="4"/>
      <c r="CYS89" s="4"/>
      <c r="CYT89" s="4"/>
      <c r="CYU89" s="4"/>
      <c r="CYV89" s="4"/>
      <c r="CYW89" s="4"/>
      <c r="CYX89" s="4"/>
      <c r="CYY89" s="4"/>
      <c r="CYZ89" s="4"/>
      <c r="CZA89" s="4"/>
      <c r="CZB89" s="4"/>
      <c r="CZC89" s="4"/>
      <c r="CZD89" s="4"/>
      <c r="CZE89" s="4"/>
      <c r="CZF89" s="4"/>
      <c r="CZG89" s="4"/>
      <c r="CZH89" s="4"/>
      <c r="CZI89" s="4"/>
      <c r="CZJ89" s="4"/>
      <c r="CZK89" s="4"/>
      <c r="CZL89" s="4"/>
      <c r="CZM89" s="4"/>
      <c r="CZN89" s="4"/>
      <c r="CZO89" s="4"/>
      <c r="CZP89" s="4"/>
      <c r="CZQ89" s="4"/>
      <c r="CZR89" s="4"/>
      <c r="CZS89" s="4"/>
      <c r="CZT89" s="4"/>
      <c r="CZU89" s="4"/>
      <c r="CZV89" s="4"/>
      <c r="CZW89" s="4"/>
      <c r="CZX89" s="4"/>
      <c r="CZY89" s="4"/>
      <c r="CZZ89" s="4"/>
      <c r="DAA89" s="4"/>
      <c r="DAB89" s="4"/>
      <c r="DAC89" s="4"/>
      <c r="DAD89" s="4"/>
      <c r="DAE89" s="4"/>
      <c r="DAF89" s="4"/>
      <c r="DAG89" s="4"/>
      <c r="DAH89" s="4"/>
      <c r="DAI89" s="4"/>
      <c r="DAJ89" s="4"/>
      <c r="DAK89" s="4"/>
      <c r="DAL89" s="4"/>
      <c r="DAM89" s="4"/>
      <c r="DAN89" s="4"/>
      <c r="DAO89" s="4"/>
      <c r="DAP89" s="4"/>
      <c r="DAQ89" s="4"/>
      <c r="DAR89" s="4"/>
      <c r="DAS89" s="4"/>
      <c r="DAT89" s="4"/>
      <c r="DAU89" s="4"/>
      <c r="DAV89" s="4"/>
      <c r="DAW89" s="4"/>
      <c r="DAX89" s="4"/>
      <c r="DAY89" s="4"/>
      <c r="DAZ89" s="4"/>
      <c r="DBA89" s="4"/>
      <c r="DBB89" s="4"/>
      <c r="DBC89" s="4"/>
      <c r="DBD89" s="4"/>
      <c r="DBE89" s="4"/>
      <c r="DBF89" s="4"/>
      <c r="DBG89" s="4"/>
      <c r="DBH89" s="4"/>
      <c r="DBI89" s="4"/>
      <c r="DBJ89" s="4"/>
      <c r="DBK89" s="4"/>
      <c r="DBL89" s="4"/>
      <c r="DBM89" s="4"/>
      <c r="DBN89" s="4"/>
      <c r="DBO89" s="4"/>
      <c r="DBP89" s="4"/>
      <c r="DBQ89" s="4"/>
      <c r="DBR89" s="4"/>
      <c r="DBS89" s="4"/>
      <c r="DBT89" s="4"/>
      <c r="DBU89" s="4"/>
      <c r="DBV89" s="4"/>
      <c r="DBW89" s="4"/>
      <c r="DBX89" s="4"/>
      <c r="DBY89" s="4"/>
      <c r="DBZ89" s="4"/>
      <c r="DCA89" s="4"/>
      <c r="DCB89" s="4"/>
      <c r="DCC89" s="4"/>
      <c r="DCD89" s="4"/>
      <c r="DCE89" s="4"/>
      <c r="DCF89" s="4"/>
      <c r="DCG89" s="4"/>
      <c r="DCH89" s="4"/>
      <c r="DCI89" s="4"/>
      <c r="DCJ89" s="4"/>
      <c r="DCK89" s="4"/>
      <c r="DCL89" s="4"/>
      <c r="DCM89" s="4"/>
      <c r="DCN89" s="4"/>
      <c r="DCO89" s="4"/>
      <c r="DCP89" s="4"/>
      <c r="DCQ89" s="4"/>
      <c r="DCR89" s="4"/>
      <c r="DCS89" s="4"/>
      <c r="DCT89" s="4"/>
      <c r="DCU89" s="4"/>
      <c r="DCV89" s="4"/>
      <c r="DCW89" s="4"/>
      <c r="DCX89" s="4"/>
      <c r="DCY89" s="4"/>
      <c r="DCZ89" s="4"/>
      <c r="DDA89" s="4"/>
      <c r="DDB89" s="4"/>
      <c r="DDC89" s="4"/>
      <c r="DDD89" s="4"/>
      <c r="DDE89" s="4"/>
      <c r="DDF89" s="4"/>
      <c r="DDG89" s="4"/>
      <c r="DDH89" s="4"/>
      <c r="DDI89" s="4"/>
      <c r="DDJ89" s="4"/>
      <c r="DDK89" s="4"/>
      <c r="DDL89" s="4"/>
      <c r="DDM89" s="4"/>
      <c r="DDN89" s="4"/>
      <c r="DDO89" s="4"/>
      <c r="DDP89" s="4"/>
      <c r="DDQ89" s="4"/>
      <c r="DDR89" s="4"/>
      <c r="DDS89" s="4"/>
      <c r="DDT89" s="4"/>
      <c r="DDU89" s="4"/>
      <c r="DDV89" s="4"/>
      <c r="DDW89" s="4"/>
      <c r="DDX89" s="4"/>
      <c r="DDY89" s="4"/>
      <c r="DDZ89" s="4"/>
      <c r="DEA89" s="4"/>
      <c r="DEB89" s="4"/>
      <c r="DEC89" s="4"/>
      <c r="DED89" s="4"/>
      <c r="DEE89" s="4"/>
      <c r="DEF89" s="4"/>
      <c r="DEG89" s="4"/>
      <c r="DEH89" s="4"/>
      <c r="DEI89" s="4"/>
      <c r="DEJ89" s="4"/>
      <c r="DEK89" s="4"/>
      <c r="DEL89" s="4"/>
      <c r="DEM89" s="4"/>
      <c r="DEN89" s="4"/>
      <c r="DEO89" s="4"/>
      <c r="DEP89" s="4"/>
      <c r="DEQ89" s="4"/>
      <c r="DER89" s="4"/>
      <c r="DES89" s="4"/>
      <c r="DET89" s="4"/>
      <c r="DEU89" s="4"/>
      <c r="DEV89" s="4"/>
      <c r="DEW89" s="4"/>
      <c r="DEX89" s="4"/>
      <c r="DEY89" s="4"/>
      <c r="DEZ89" s="4"/>
      <c r="DFA89" s="4"/>
      <c r="DFB89" s="4"/>
      <c r="DFC89" s="4"/>
      <c r="DFD89" s="4"/>
      <c r="DFE89" s="4"/>
      <c r="DFF89" s="4"/>
      <c r="DFG89" s="4"/>
      <c r="DFH89" s="4"/>
      <c r="DFI89" s="4"/>
      <c r="DFJ89" s="4"/>
      <c r="DFK89" s="4"/>
      <c r="DFL89" s="4"/>
      <c r="DFM89" s="4"/>
      <c r="DFN89" s="4"/>
      <c r="DFO89" s="4"/>
      <c r="DFP89" s="4"/>
      <c r="DFQ89" s="4"/>
      <c r="DFR89" s="4"/>
      <c r="DFS89" s="4"/>
      <c r="DFT89" s="4"/>
      <c r="DFU89" s="4"/>
      <c r="DFV89" s="4"/>
      <c r="DFW89" s="4"/>
      <c r="DFX89" s="4"/>
      <c r="DFY89" s="4"/>
      <c r="DFZ89" s="4"/>
      <c r="DGA89" s="4"/>
      <c r="DGB89" s="4"/>
      <c r="DGC89" s="4"/>
      <c r="DGD89" s="4"/>
      <c r="DGE89" s="4"/>
      <c r="DGF89" s="4"/>
      <c r="DGG89" s="4"/>
      <c r="DGH89" s="4"/>
      <c r="DGI89" s="4"/>
      <c r="DGJ89" s="4"/>
      <c r="DGK89" s="4"/>
      <c r="DGL89" s="4"/>
      <c r="DGM89" s="4"/>
      <c r="DGN89" s="4"/>
      <c r="DGO89" s="4"/>
      <c r="DGP89" s="4"/>
      <c r="DGQ89" s="4"/>
      <c r="DGR89" s="4"/>
      <c r="DGS89" s="4"/>
      <c r="DGT89" s="4"/>
      <c r="DGU89" s="4"/>
      <c r="DGV89" s="4"/>
      <c r="DGW89" s="4"/>
      <c r="DGX89" s="4"/>
      <c r="DGY89" s="4"/>
      <c r="DGZ89" s="4"/>
      <c r="DHA89" s="4"/>
      <c r="DHB89" s="4"/>
      <c r="DHC89" s="4"/>
      <c r="DHD89" s="4"/>
      <c r="DHE89" s="4"/>
      <c r="DHF89" s="4"/>
      <c r="DHG89" s="4"/>
      <c r="DHH89" s="4"/>
      <c r="DHI89" s="4"/>
      <c r="DHJ89" s="4"/>
      <c r="DHK89" s="4"/>
      <c r="DHL89" s="4"/>
      <c r="DHM89" s="4"/>
      <c r="DHN89" s="4"/>
      <c r="DHO89" s="4"/>
    </row>
    <row r="90" spans="1:2927" s="56" customFormat="1" ht="45.75" customHeight="1" thickBot="1" x14ac:dyDescent="0.25">
      <c r="A90" s="735" t="s">
        <v>525</v>
      </c>
      <c r="B90" s="735"/>
      <c r="C90" s="735"/>
      <c r="D90" s="735"/>
      <c r="E90" s="735"/>
      <c r="F90" s="735"/>
      <c r="G90" s="735"/>
      <c r="H90" s="735"/>
      <c r="I90" s="735"/>
      <c r="J90" s="735"/>
      <c r="K90" s="735"/>
      <c r="L90" s="735"/>
      <c r="M90" s="735"/>
      <c r="N90" s="735"/>
      <c r="O90" s="735"/>
      <c r="P90" s="735"/>
      <c r="Q90" s="735"/>
      <c r="R90" s="735"/>
      <c r="S90" s="735"/>
      <c r="T90" s="735"/>
      <c r="U90" s="735"/>
      <c r="V90" s="735"/>
      <c r="W90" s="735"/>
      <c r="X90" s="735"/>
      <c r="Y90" s="735"/>
      <c r="Z90" s="735"/>
      <c r="AA90" s="735"/>
      <c r="AB90" s="735"/>
      <c r="AC90" s="735"/>
      <c r="AD90" s="735"/>
      <c r="AE90" s="735"/>
      <c r="AF90" s="735"/>
      <c r="AG90" s="735"/>
      <c r="AH90" s="735"/>
      <c r="AI90" s="735"/>
      <c r="AJ90" s="735"/>
      <c r="AK90" s="735"/>
      <c r="AL90" s="735"/>
      <c r="AM90" s="735"/>
      <c r="AN90" s="735"/>
      <c r="AO90" s="735"/>
      <c r="AP90" s="735"/>
      <c r="AQ90" s="735"/>
      <c r="AR90" s="735"/>
      <c r="AS90" s="735"/>
      <c r="AT90" s="735"/>
      <c r="AU90" s="735"/>
      <c r="AV90" s="735"/>
      <c r="AW90" s="735"/>
      <c r="AX90" s="735"/>
      <c r="AY90" s="735"/>
      <c r="AZ90" s="735"/>
      <c r="BA90" s="735"/>
      <c r="BB90" s="735"/>
      <c r="BC90" s="735"/>
      <c r="BD90" s="735"/>
      <c r="BE90" s="735"/>
      <c r="BF90" s="735"/>
      <c r="BG90" s="735"/>
      <c r="BH90" s="735"/>
      <c r="BI90" s="735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</row>
    <row r="91" spans="1:2927" s="56" customFormat="1" ht="32.25" customHeight="1" thickBot="1" x14ac:dyDescent="0.25">
      <c r="A91" s="638" t="s">
        <v>96</v>
      </c>
      <c r="B91" s="542" t="s">
        <v>109</v>
      </c>
      <c r="C91" s="543"/>
      <c r="D91" s="543"/>
      <c r="E91" s="543"/>
      <c r="F91" s="543"/>
      <c r="G91" s="543"/>
      <c r="H91" s="543"/>
      <c r="I91" s="543"/>
      <c r="J91" s="543"/>
      <c r="K91" s="543"/>
      <c r="L91" s="543"/>
      <c r="M91" s="543"/>
      <c r="N91" s="543"/>
      <c r="O91" s="544"/>
      <c r="P91" s="494" t="s">
        <v>8</v>
      </c>
      <c r="Q91" s="495"/>
      <c r="R91" s="494" t="s">
        <v>9</v>
      </c>
      <c r="S91" s="498"/>
      <c r="T91" s="501" t="s">
        <v>10</v>
      </c>
      <c r="U91" s="502"/>
      <c r="V91" s="502"/>
      <c r="W91" s="502"/>
      <c r="X91" s="502"/>
      <c r="Y91" s="502"/>
      <c r="Z91" s="502"/>
      <c r="AA91" s="502"/>
      <c r="AB91" s="502"/>
      <c r="AC91" s="502"/>
      <c r="AD91" s="502"/>
      <c r="AE91" s="503"/>
      <c r="AF91" s="501" t="s">
        <v>34</v>
      </c>
      <c r="AG91" s="502"/>
      <c r="AH91" s="502"/>
      <c r="AI91" s="502"/>
      <c r="AJ91" s="502"/>
      <c r="AK91" s="502"/>
      <c r="AL91" s="502"/>
      <c r="AM91" s="502"/>
      <c r="AN91" s="502"/>
      <c r="AO91" s="502"/>
      <c r="AP91" s="502"/>
      <c r="AQ91" s="502"/>
      <c r="AR91" s="502"/>
      <c r="AS91" s="502"/>
      <c r="AT91" s="502"/>
      <c r="AU91" s="502"/>
      <c r="AV91" s="502"/>
      <c r="AW91" s="502"/>
      <c r="AX91" s="502"/>
      <c r="AY91" s="502"/>
      <c r="AZ91" s="502"/>
      <c r="BA91" s="502"/>
      <c r="BB91" s="502"/>
      <c r="BC91" s="503"/>
      <c r="BD91" s="511" t="s">
        <v>23</v>
      </c>
      <c r="BE91" s="512"/>
      <c r="BF91" s="585" t="s">
        <v>97</v>
      </c>
      <c r="BG91" s="586"/>
      <c r="BH91" s="586"/>
      <c r="BI91" s="587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  <c r="AMJ91" s="4"/>
      <c r="AMK91" s="4"/>
      <c r="AML91" s="4"/>
      <c r="AMM91" s="4"/>
      <c r="AMN91" s="4"/>
      <c r="AMO91" s="4"/>
      <c r="AMP91" s="4"/>
      <c r="AMQ91" s="4"/>
      <c r="AMR91" s="4"/>
      <c r="AMS91" s="4"/>
      <c r="AMT91" s="4"/>
      <c r="AMU91" s="4"/>
      <c r="AMV91" s="4"/>
      <c r="AMW91" s="4"/>
      <c r="AMX91" s="4"/>
      <c r="AMY91" s="4"/>
      <c r="AMZ91" s="4"/>
      <c r="ANA91" s="4"/>
      <c r="ANB91" s="4"/>
      <c r="ANC91" s="4"/>
      <c r="AND91" s="4"/>
      <c r="ANE91" s="4"/>
      <c r="ANF91" s="4"/>
      <c r="ANG91" s="4"/>
      <c r="ANH91" s="4"/>
      <c r="ANI91" s="4"/>
      <c r="ANJ91" s="4"/>
      <c r="ANK91" s="4"/>
      <c r="ANL91" s="4"/>
      <c r="ANM91" s="4"/>
      <c r="ANN91" s="4"/>
      <c r="ANO91" s="4"/>
      <c r="ANP91" s="4"/>
      <c r="ANQ91" s="4"/>
      <c r="ANR91" s="4"/>
      <c r="ANS91" s="4"/>
      <c r="ANT91" s="4"/>
      <c r="ANU91" s="4"/>
      <c r="ANV91" s="4"/>
      <c r="ANW91" s="4"/>
      <c r="ANX91" s="4"/>
      <c r="ANY91" s="4"/>
      <c r="ANZ91" s="4"/>
      <c r="AOA91" s="4"/>
      <c r="AOB91" s="4"/>
      <c r="AOC91" s="4"/>
      <c r="AOD91" s="4"/>
      <c r="AOE91" s="4"/>
      <c r="AOF91" s="4"/>
      <c r="AOG91" s="4"/>
      <c r="AOH91" s="4"/>
      <c r="AOI91" s="4"/>
      <c r="AOJ91" s="4"/>
      <c r="AOK91" s="4"/>
      <c r="AOL91" s="4"/>
      <c r="AOM91" s="4"/>
      <c r="AON91" s="4"/>
      <c r="AOO91" s="4"/>
      <c r="AOP91" s="4"/>
      <c r="AOQ91" s="4"/>
      <c r="AOR91" s="4"/>
      <c r="AOS91" s="4"/>
      <c r="AOT91" s="4"/>
      <c r="AOU91" s="4"/>
      <c r="AOV91" s="4"/>
      <c r="AOW91" s="4"/>
      <c r="AOX91" s="4"/>
      <c r="AOY91" s="4"/>
      <c r="AOZ91" s="4"/>
      <c r="APA91" s="4"/>
      <c r="APB91" s="4"/>
      <c r="APC91" s="4"/>
      <c r="APD91" s="4"/>
      <c r="APE91" s="4"/>
      <c r="APF91" s="4"/>
      <c r="APG91" s="4"/>
      <c r="APH91" s="4"/>
      <c r="API91" s="4"/>
      <c r="APJ91" s="4"/>
      <c r="APK91" s="4"/>
      <c r="APL91" s="4"/>
      <c r="APM91" s="4"/>
      <c r="APN91" s="4"/>
      <c r="APO91" s="4"/>
      <c r="APP91" s="4"/>
      <c r="APQ91" s="4"/>
      <c r="APR91" s="4"/>
      <c r="APS91" s="4"/>
      <c r="APT91" s="4"/>
      <c r="APU91" s="4"/>
      <c r="APV91" s="4"/>
      <c r="APW91" s="4"/>
      <c r="APX91" s="4"/>
      <c r="APY91" s="4"/>
      <c r="APZ91" s="4"/>
      <c r="AQA91" s="4"/>
      <c r="AQB91" s="4"/>
      <c r="AQC91" s="4"/>
      <c r="AQD91" s="4"/>
      <c r="AQE91" s="4"/>
      <c r="AQF91" s="4"/>
      <c r="AQG91" s="4"/>
      <c r="AQH91" s="4"/>
      <c r="AQI91" s="4"/>
      <c r="AQJ91" s="4"/>
      <c r="AQK91" s="4"/>
      <c r="AQL91" s="4"/>
      <c r="AQM91" s="4"/>
      <c r="AQN91" s="4"/>
      <c r="AQO91" s="4"/>
      <c r="AQP91" s="4"/>
      <c r="AQQ91" s="4"/>
      <c r="AQR91" s="4"/>
      <c r="AQS91" s="4"/>
      <c r="AQT91" s="4"/>
      <c r="AQU91" s="4"/>
      <c r="AQV91" s="4"/>
      <c r="AQW91" s="4"/>
      <c r="AQX91" s="4"/>
      <c r="AQY91" s="4"/>
      <c r="AQZ91" s="4"/>
      <c r="ARA91" s="4"/>
      <c r="ARB91" s="4"/>
      <c r="ARC91" s="4"/>
      <c r="ARD91" s="4"/>
      <c r="ARE91" s="4"/>
      <c r="ARF91" s="4"/>
      <c r="ARG91" s="4"/>
      <c r="ARH91" s="4"/>
      <c r="ARI91" s="4"/>
      <c r="ARJ91" s="4"/>
      <c r="ARK91" s="4"/>
      <c r="ARL91" s="4"/>
      <c r="ARM91" s="4"/>
      <c r="ARN91" s="4"/>
      <c r="ARO91" s="4"/>
      <c r="ARP91" s="4"/>
      <c r="ARQ91" s="4"/>
      <c r="ARR91" s="4"/>
      <c r="ARS91" s="4"/>
      <c r="ART91" s="4"/>
      <c r="ARU91" s="4"/>
      <c r="ARV91" s="4"/>
      <c r="ARW91" s="4"/>
      <c r="ARX91" s="4"/>
      <c r="ARY91" s="4"/>
      <c r="ARZ91" s="4"/>
      <c r="ASA91" s="4"/>
      <c r="ASB91" s="4"/>
      <c r="ASC91" s="4"/>
      <c r="ASD91" s="4"/>
      <c r="ASE91" s="4"/>
      <c r="ASF91" s="4"/>
      <c r="ASG91" s="4"/>
      <c r="ASH91" s="4"/>
      <c r="ASI91" s="4"/>
      <c r="ASJ91" s="4"/>
      <c r="ASK91" s="4"/>
      <c r="ASL91" s="4"/>
      <c r="ASM91" s="4"/>
      <c r="ASN91" s="4"/>
      <c r="ASO91" s="4"/>
      <c r="ASP91" s="4"/>
      <c r="ASQ91" s="4"/>
      <c r="ASR91" s="4"/>
      <c r="ASS91" s="4"/>
      <c r="AST91" s="4"/>
      <c r="ASU91" s="4"/>
      <c r="ASV91" s="4"/>
      <c r="ASW91" s="4"/>
      <c r="ASX91" s="4"/>
      <c r="ASY91" s="4"/>
      <c r="ASZ91" s="4"/>
      <c r="ATA91" s="4"/>
      <c r="ATB91" s="4"/>
      <c r="ATC91" s="4"/>
      <c r="ATD91" s="4"/>
      <c r="ATE91" s="4"/>
      <c r="ATF91" s="4"/>
      <c r="ATG91" s="4"/>
      <c r="ATH91" s="4"/>
      <c r="ATI91" s="4"/>
      <c r="ATJ91" s="4"/>
      <c r="ATK91" s="4"/>
      <c r="ATL91" s="4"/>
      <c r="ATM91" s="4"/>
      <c r="ATN91" s="4"/>
      <c r="ATO91" s="4"/>
      <c r="ATP91" s="4"/>
      <c r="ATQ91" s="4"/>
      <c r="ATR91" s="4"/>
      <c r="ATS91" s="4"/>
      <c r="ATT91" s="4"/>
      <c r="ATU91" s="4"/>
      <c r="ATV91" s="4"/>
      <c r="ATW91" s="4"/>
      <c r="ATX91" s="4"/>
      <c r="ATY91" s="4"/>
      <c r="ATZ91" s="4"/>
      <c r="AUA91" s="4"/>
      <c r="AUB91" s="4"/>
      <c r="AUC91" s="4"/>
      <c r="AUD91" s="4"/>
      <c r="AUE91" s="4"/>
      <c r="AUF91" s="4"/>
      <c r="AUG91" s="4"/>
      <c r="AUH91" s="4"/>
      <c r="AUI91" s="4"/>
      <c r="AUJ91" s="4"/>
      <c r="AUK91" s="4"/>
      <c r="AUL91" s="4"/>
      <c r="AUM91" s="4"/>
      <c r="AUN91" s="4"/>
      <c r="AUO91" s="4"/>
      <c r="AUP91" s="4"/>
      <c r="AUQ91" s="4"/>
      <c r="AUR91" s="4"/>
      <c r="AUS91" s="4"/>
      <c r="AUT91" s="4"/>
      <c r="AUU91" s="4"/>
      <c r="AUV91" s="4"/>
      <c r="AUW91" s="4"/>
      <c r="AUX91" s="4"/>
      <c r="AUY91" s="4"/>
      <c r="AUZ91" s="4"/>
      <c r="AVA91" s="4"/>
      <c r="AVB91" s="4"/>
      <c r="AVC91" s="4"/>
      <c r="AVD91" s="4"/>
      <c r="AVE91" s="4"/>
      <c r="AVF91" s="4"/>
      <c r="AVG91" s="4"/>
      <c r="AVH91" s="4"/>
      <c r="AVI91" s="4"/>
      <c r="AVJ91" s="4"/>
      <c r="AVK91" s="4"/>
      <c r="AVL91" s="4"/>
      <c r="AVM91" s="4"/>
      <c r="AVN91" s="4"/>
      <c r="AVO91" s="4"/>
      <c r="AVP91" s="4"/>
      <c r="AVQ91" s="4"/>
      <c r="AVR91" s="4"/>
      <c r="AVS91" s="4"/>
      <c r="AVT91" s="4"/>
      <c r="AVU91" s="4"/>
      <c r="AVV91" s="4"/>
      <c r="AVW91" s="4"/>
      <c r="AVX91" s="4"/>
      <c r="AVY91" s="4"/>
      <c r="AVZ91" s="4"/>
      <c r="AWA91" s="4"/>
      <c r="AWB91" s="4"/>
      <c r="AWC91" s="4"/>
      <c r="AWD91" s="4"/>
      <c r="AWE91" s="4"/>
      <c r="AWF91" s="4"/>
      <c r="AWG91" s="4"/>
      <c r="AWH91" s="4"/>
      <c r="AWI91" s="4"/>
      <c r="AWJ91" s="4"/>
      <c r="AWK91" s="4"/>
      <c r="AWL91" s="4"/>
      <c r="AWM91" s="4"/>
      <c r="AWN91" s="4"/>
      <c r="AWO91" s="4"/>
      <c r="AWP91" s="4"/>
      <c r="AWQ91" s="4"/>
      <c r="AWR91" s="4"/>
      <c r="AWS91" s="4"/>
      <c r="AWT91" s="4"/>
      <c r="AWU91" s="4"/>
      <c r="AWV91" s="4"/>
      <c r="AWW91" s="4"/>
      <c r="AWX91" s="4"/>
      <c r="AWY91" s="4"/>
      <c r="AWZ91" s="4"/>
      <c r="AXA91" s="4"/>
      <c r="AXB91" s="4"/>
      <c r="AXC91" s="4"/>
      <c r="AXD91" s="4"/>
      <c r="AXE91" s="4"/>
      <c r="AXF91" s="4"/>
      <c r="AXG91" s="4"/>
      <c r="AXH91" s="4"/>
      <c r="AXI91" s="4"/>
      <c r="AXJ91" s="4"/>
      <c r="AXK91" s="4"/>
      <c r="AXL91" s="4"/>
      <c r="AXM91" s="4"/>
      <c r="AXN91" s="4"/>
      <c r="AXO91" s="4"/>
      <c r="AXP91" s="4"/>
      <c r="AXQ91" s="4"/>
      <c r="AXR91" s="4"/>
      <c r="AXS91" s="4"/>
      <c r="AXT91" s="4"/>
      <c r="AXU91" s="4"/>
      <c r="AXV91" s="4"/>
      <c r="AXW91" s="4"/>
      <c r="AXX91" s="4"/>
      <c r="AXY91" s="4"/>
      <c r="AXZ91" s="4"/>
      <c r="AYA91" s="4"/>
      <c r="AYB91" s="4"/>
      <c r="AYC91" s="4"/>
      <c r="AYD91" s="4"/>
      <c r="AYE91" s="4"/>
      <c r="AYF91" s="4"/>
      <c r="AYG91" s="4"/>
      <c r="AYH91" s="4"/>
      <c r="AYI91" s="4"/>
      <c r="AYJ91" s="4"/>
      <c r="AYK91" s="4"/>
      <c r="AYL91" s="4"/>
      <c r="AYM91" s="4"/>
      <c r="AYN91" s="4"/>
      <c r="AYO91" s="4"/>
      <c r="AYP91" s="4"/>
      <c r="AYQ91" s="4"/>
      <c r="AYR91" s="4"/>
      <c r="AYS91" s="4"/>
      <c r="AYT91" s="4"/>
      <c r="AYU91" s="4"/>
      <c r="AYV91" s="4"/>
      <c r="AYW91" s="4"/>
      <c r="AYX91" s="4"/>
      <c r="AYY91" s="4"/>
      <c r="AYZ91" s="4"/>
      <c r="AZA91" s="4"/>
      <c r="AZB91" s="4"/>
      <c r="AZC91" s="4"/>
      <c r="AZD91" s="4"/>
      <c r="AZE91" s="4"/>
      <c r="AZF91" s="4"/>
      <c r="AZG91" s="4"/>
      <c r="AZH91" s="4"/>
      <c r="AZI91" s="4"/>
      <c r="AZJ91" s="4"/>
      <c r="AZK91" s="4"/>
      <c r="AZL91" s="4"/>
      <c r="AZM91" s="4"/>
      <c r="AZN91" s="4"/>
      <c r="AZO91" s="4"/>
      <c r="AZP91" s="4"/>
      <c r="AZQ91" s="4"/>
      <c r="AZR91" s="4"/>
      <c r="AZS91" s="4"/>
      <c r="AZT91" s="4"/>
      <c r="AZU91" s="4"/>
      <c r="AZV91" s="4"/>
      <c r="AZW91" s="4"/>
      <c r="AZX91" s="4"/>
      <c r="AZY91" s="4"/>
      <c r="AZZ91" s="4"/>
      <c r="BAA91" s="4"/>
      <c r="BAB91" s="4"/>
      <c r="BAC91" s="4"/>
      <c r="BAD91" s="4"/>
      <c r="BAE91" s="4"/>
      <c r="BAF91" s="4"/>
      <c r="BAG91" s="4"/>
      <c r="BAH91" s="4"/>
      <c r="BAI91" s="4"/>
      <c r="BAJ91" s="4"/>
      <c r="BAK91" s="4"/>
      <c r="BAL91" s="4"/>
      <c r="BAM91" s="4"/>
      <c r="BAN91" s="4"/>
      <c r="BAO91" s="4"/>
      <c r="BAP91" s="4"/>
      <c r="BAQ91" s="4"/>
      <c r="BAR91" s="4"/>
      <c r="BAS91" s="4"/>
      <c r="BAT91" s="4"/>
      <c r="BAU91" s="4"/>
      <c r="BAV91" s="4"/>
      <c r="BAW91" s="4"/>
      <c r="BAX91" s="4"/>
      <c r="BAY91" s="4"/>
      <c r="BAZ91" s="4"/>
      <c r="BBA91" s="4"/>
      <c r="BBB91" s="4"/>
      <c r="BBC91" s="4"/>
      <c r="BBD91" s="4"/>
      <c r="BBE91" s="4"/>
      <c r="BBF91" s="4"/>
      <c r="BBG91" s="4"/>
      <c r="BBH91" s="4"/>
      <c r="BBI91" s="4"/>
      <c r="BBJ91" s="4"/>
      <c r="BBK91" s="4"/>
      <c r="BBL91" s="4"/>
      <c r="BBM91" s="4"/>
      <c r="BBN91" s="4"/>
      <c r="BBO91" s="4"/>
      <c r="BBP91" s="4"/>
      <c r="BBQ91" s="4"/>
      <c r="BBR91" s="4"/>
      <c r="BBS91" s="4"/>
      <c r="BBT91" s="4"/>
      <c r="BBU91" s="4"/>
      <c r="BBV91" s="4"/>
      <c r="BBW91" s="4"/>
      <c r="BBX91" s="4"/>
      <c r="BBY91" s="4"/>
      <c r="BBZ91" s="4"/>
      <c r="BCA91" s="4"/>
      <c r="BCB91" s="4"/>
      <c r="BCC91" s="4"/>
      <c r="BCD91" s="4"/>
      <c r="BCE91" s="4"/>
      <c r="BCF91" s="4"/>
      <c r="BCG91" s="4"/>
      <c r="BCH91" s="4"/>
      <c r="BCI91" s="4"/>
      <c r="BCJ91" s="4"/>
      <c r="BCK91" s="4"/>
      <c r="BCL91" s="4"/>
      <c r="BCM91" s="4"/>
      <c r="BCN91" s="4"/>
      <c r="BCO91" s="4"/>
      <c r="BCP91" s="4"/>
      <c r="BCQ91" s="4"/>
      <c r="BCR91" s="4"/>
      <c r="BCS91" s="4"/>
      <c r="BCT91" s="4"/>
      <c r="BCU91" s="4"/>
      <c r="BCV91" s="4"/>
      <c r="BCW91" s="4"/>
      <c r="BCX91" s="4"/>
      <c r="BCY91" s="4"/>
      <c r="BCZ91" s="4"/>
      <c r="BDA91" s="4"/>
      <c r="BDB91" s="4"/>
      <c r="BDC91" s="4"/>
      <c r="BDD91" s="4"/>
      <c r="BDE91" s="4"/>
      <c r="BDF91" s="4"/>
      <c r="BDG91" s="4"/>
      <c r="BDH91" s="4"/>
      <c r="BDI91" s="4"/>
      <c r="BDJ91" s="4"/>
      <c r="BDK91" s="4"/>
      <c r="BDL91" s="4"/>
      <c r="BDM91" s="4"/>
      <c r="BDN91" s="4"/>
      <c r="BDO91" s="4"/>
      <c r="BDP91" s="4"/>
      <c r="BDQ91" s="4"/>
      <c r="BDR91" s="4"/>
      <c r="BDS91" s="4"/>
      <c r="BDT91" s="4"/>
      <c r="BDU91" s="4"/>
      <c r="BDV91" s="4"/>
      <c r="BDW91" s="4"/>
      <c r="BDX91" s="4"/>
      <c r="BDY91" s="4"/>
      <c r="BDZ91" s="4"/>
      <c r="BEA91" s="4"/>
      <c r="BEB91" s="4"/>
      <c r="BEC91" s="4"/>
      <c r="BED91" s="4"/>
      <c r="BEE91" s="4"/>
      <c r="BEF91" s="4"/>
      <c r="BEG91" s="4"/>
      <c r="BEH91" s="4"/>
      <c r="BEI91" s="4"/>
      <c r="BEJ91" s="4"/>
      <c r="BEK91" s="4"/>
      <c r="BEL91" s="4"/>
      <c r="BEM91" s="4"/>
      <c r="BEN91" s="4"/>
      <c r="BEO91" s="4"/>
      <c r="BEP91" s="4"/>
      <c r="BEQ91" s="4"/>
      <c r="BER91" s="4"/>
      <c r="BES91" s="4"/>
      <c r="BET91" s="4"/>
      <c r="BEU91" s="4"/>
      <c r="BEV91" s="4"/>
      <c r="BEW91" s="4"/>
      <c r="BEX91" s="4"/>
      <c r="BEY91" s="4"/>
      <c r="BEZ91" s="4"/>
      <c r="BFA91" s="4"/>
      <c r="BFB91" s="4"/>
      <c r="BFC91" s="4"/>
      <c r="BFD91" s="4"/>
      <c r="BFE91" s="4"/>
      <c r="BFF91" s="4"/>
      <c r="BFG91" s="4"/>
      <c r="BFH91" s="4"/>
      <c r="BFI91" s="4"/>
      <c r="BFJ91" s="4"/>
      <c r="BFK91" s="4"/>
      <c r="BFL91" s="4"/>
      <c r="BFM91" s="4"/>
      <c r="BFN91" s="4"/>
      <c r="BFO91" s="4"/>
      <c r="BFP91" s="4"/>
      <c r="BFQ91" s="4"/>
      <c r="BFR91" s="4"/>
      <c r="BFS91" s="4"/>
      <c r="BFT91" s="4"/>
      <c r="BFU91" s="4"/>
      <c r="BFV91" s="4"/>
      <c r="BFW91" s="4"/>
      <c r="BFX91" s="4"/>
      <c r="BFY91" s="4"/>
      <c r="BFZ91" s="4"/>
      <c r="BGA91" s="4"/>
      <c r="BGB91" s="4"/>
      <c r="BGC91" s="4"/>
      <c r="BGD91" s="4"/>
      <c r="BGE91" s="4"/>
      <c r="BGF91" s="4"/>
      <c r="BGG91" s="4"/>
      <c r="BGH91" s="4"/>
      <c r="BGI91" s="4"/>
      <c r="BGJ91" s="4"/>
      <c r="BGK91" s="4"/>
      <c r="BGL91" s="4"/>
      <c r="BGM91" s="4"/>
      <c r="BGN91" s="4"/>
      <c r="BGO91" s="4"/>
      <c r="BGP91" s="4"/>
      <c r="BGQ91" s="4"/>
      <c r="BGR91" s="4"/>
      <c r="BGS91" s="4"/>
      <c r="BGT91" s="4"/>
      <c r="BGU91" s="4"/>
      <c r="BGV91" s="4"/>
      <c r="BGW91" s="4"/>
      <c r="BGX91" s="4"/>
      <c r="BGY91" s="4"/>
      <c r="BGZ91" s="4"/>
      <c r="BHA91" s="4"/>
      <c r="BHB91" s="4"/>
      <c r="BHC91" s="4"/>
      <c r="BHD91" s="4"/>
      <c r="BHE91" s="4"/>
      <c r="BHF91" s="4"/>
      <c r="BHG91" s="4"/>
      <c r="BHH91" s="4"/>
      <c r="BHI91" s="4"/>
      <c r="BHJ91" s="4"/>
      <c r="BHK91" s="4"/>
      <c r="BHL91" s="4"/>
      <c r="BHM91" s="4"/>
      <c r="BHN91" s="4"/>
      <c r="BHO91" s="4"/>
      <c r="BHP91" s="4"/>
      <c r="BHQ91" s="4"/>
      <c r="BHR91" s="4"/>
      <c r="BHS91" s="4"/>
      <c r="BHT91" s="4"/>
      <c r="BHU91" s="4"/>
      <c r="BHV91" s="4"/>
      <c r="BHW91" s="4"/>
      <c r="BHX91" s="4"/>
      <c r="BHY91" s="4"/>
      <c r="BHZ91" s="4"/>
      <c r="BIA91" s="4"/>
      <c r="BIB91" s="4"/>
      <c r="BIC91" s="4"/>
      <c r="BID91" s="4"/>
      <c r="BIE91" s="4"/>
      <c r="BIF91" s="4"/>
      <c r="BIG91" s="4"/>
      <c r="BIH91" s="4"/>
      <c r="BII91" s="4"/>
      <c r="BIJ91" s="4"/>
      <c r="BIK91" s="4"/>
      <c r="BIL91" s="4"/>
      <c r="BIM91" s="4"/>
      <c r="BIN91" s="4"/>
      <c r="BIO91" s="4"/>
      <c r="BIP91" s="4"/>
      <c r="BIQ91" s="4"/>
      <c r="BIR91" s="4"/>
      <c r="BIS91" s="4"/>
      <c r="BIT91" s="4"/>
      <c r="BIU91" s="4"/>
      <c r="BIV91" s="4"/>
      <c r="BIW91" s="4"/>
      <c r="BIX91" s="4"/>
      <c r="BIY91" s="4"/>
      <c r="BIZ91" s="4"/>
      <c r="BJA91" s="4"/>
      <c r="BJB91" s="4"/>
      <c r="BJC91" s="4"/>
      <c r="BJD91" s="4"/>
      <c r="BJE91" s="4"/>
      <c r="BJF91" s="4"/>
      <c r="BJG91" s="4"/>
      <c r="BJH91" s="4"/>
      <c r="BJI91" s="4"/>
      <c r="BJJ91" s="4"/>
      <c r="BJK91" s="4"/>
      <c r="BJL91" s="4"/>
      <c r="BJM91" s="4"/>
      <c r="BJN91" s="4"/>
      <c r="BJO91" s="4"/>
      <c r="BJP91" s="4"/>
      <c r="BJQ91" s="4"/>
      <c r="BJR91" s="4"/>
      <c r="BJS91" s="4"/>
      <c r="BJT91" s="4"/>
      <c r="BJU91" s="4"/>
      <c r="BJV91" s="4"/>
      <c r="BJW91" s="4"/>
      <c r="BJX91" s="4"/>
      <c r="BJY91" s="4"/>
      <c r="BJZ91" s="4"/>
      <c r="BKA91" s="4"/>
      <c r="BKB91" s="4"/>
      <c r="BKC91" s="4"/>
      <c r="BKD91" s="4"/>
      <c r="BKE91" s="4"/>
      <c r="BKF91" s="4"/>
      <c r="BKG91" s="4"/>
      <c r="BKH91" s="4"/>
      <c r="BKI91" s="4"/>
      <c r="BKJ91" s="4"/>
      <c r="BKK91" s="4"/>
      <c r="BKL91" s="4"/>
      <c r="BKM91" s="4"/>
      <c r="BKN91" s="4"/>
      <c r="BKO91" s="4"/>
      <c r="BKP91" s="4"/>
      <c r="BKQ91" s="4"/>
      <c r="BKR91" s="4"/>
      <c r="BKS91" s="4"/>
      <c r="BKT91" s="4"/>
      <c r="BKU91" s="4"/>
      <c r="BKV91" s="4"/>
      <c r="BKW91" s="4"/>
      <c r="BKX91" s="4"/>
      <c r="BKY91" s="4"/>
      <c r="BKZ91" s="4"/>
      <c r="BLA91" s="4"/>
      <c r="BLB91" s="4"/>
      <c r="BLC91" s="4"/>
      <c r="BLD91" s="4"/>
      <c r="BLE91" s="4"/>
      <c r="BLF91" s="4"/>
      <c r="BLG91" s="4"/>
      <c r="BLH91" s="4"/>
      <c r="BLI91" s="4"/>
      <c r="BLJ91" s="4"/>
      <c r="BLK91" s="4"/>
      <c r="BLL91" s="4"/>
      <c r="BLM91" s="4"/>
      <c r="BLN91" s="4"/>
      <c r="BLO91" s="4"/>
      <c r="BLP91" s="4"/>
      <c r="BLQ91" s="4"/>
      <c r="BLR91" s="4"/>
      <c r="BLS91" s="4"/>
      <c r="BLT91" s="4"/>
      <c r="BLU91" s="4"/>
      <c r="BLV91" s="4"/>
      <c r="BLW91" s="4"/>
      <c r="BLX91" s="4"/>
      <c r="BLY91" s="4"/>
      <c r="BLZ91" s="4"/>
      <c r="BMA91" s="4"/>
      <c r="BMB91" s="4"/>
      <c r="BMC91" s="4"/>
      <c r="BMD91" s="4"/>
      <c r="BME91" s="4"/>
      <c r="BMF91" s="4"/>
      <c r="BMG91" s="4"/>
      <c r="BMH91" s="4"/>
      <c r="BMI91" s="4"/>
      <c r="BMJ91" s="4"/>
      <c r="BMK91" s="4"/>
      <c r="BML91" s="4"/>
      <c r="BMM91" s="4"/>
      <c r="BMN91" s="4"/>
      <c r="BMO91" s="4"/>
      <c r="BMP91" s="4"/>
      <c r="BMQ91" s="4"/>
      <c r="BMR91" s="4"/>
      <c r="BMS91" s="4"/>
      <c r="BMT91" s="4"/>
      <c r="BMU91" s="4"/>
      <c r="BMV91" s="4"/>
      <c r="BMW91" s="4"/>
      <c r="BMX91" s="4"/>
      <c r="BMY91" s="4"/>
      <c r="BMZ91" s="4"/>
      <c r="BNA91" s="4"/>
      <c r="BNB91" s="4"/>
      <c r="BNC91" s="4"/>
      <c r="BND91" s="4"/>
      <c r="BNE91" s="4"/>
      <c r="BNF91" s="4"/>
      <c r="BNG91" s="4"/>
      <c r="BNH91" s="4"/>
      <c r="BNI91" s="4"/>
      <c r="BNJ91" s="4"/>
      <c r="BNK91" s="4"/>
      <c r="BNL91" s="4"/>
      <c r="BNM91" s="4"/>
      <c r="BNN91" s="4"/>
      <c r="BNO91" s="4"/>
      <c r="BNP91" s="4"/>
      <c r="BNQ91" s="4"/>
      <c r="BNR91" s="4"/>
      <c r="BNS91" s="4"/>
      <c r="BNT91" s="4"/>
      <c r="BNU91" s="4"/>
      <c r="BNV91" s="4"/>
      <c r="BNW91" s="4"/>
      <c r="BNX91" s="4"/>
      <c r="BNY91" s="4"/>
      <c r="BNZ91" s="4"/>
      <c r="BOA91" s="4"/>
      <c r="BOB91" s="4"/>
      <c r="BOC91" s="4"/>
      <c r="BOD91" s="4"/>
      <c r="BOE91" s="4"/>
      <c r="BOF91" s="4"/>
      <c r="BOG91" s="4"/>
      <c r="BOH91" s="4"/>
      <c r="BOI91" s="4"/>
      <c r="BOJ91" s="4"/>
      <c r="BOK91" s="4"/>
      <c r="BOL91" s="4"/>
      <c r="BOM91" s="4"/>
      <c r="BON91" s="4"/>
      <c r="BOO91" s="4"/>
      <c r="BOP91" s="4"/>
      <c r="BOQ91" s="4"/>
      <c r="BOR91" s="4"/>
      <c r="BOS91" s="4"/>
      <c r="BOT91" s="4"/>
      <c r="BOU91" s="4"/>
      <c r="BOV91" s="4"/>
      <c r="BOW91" s="4"/>
      <c r="BOX91" s="4"/>
      <c r="BOY91" s="4"/>
      <c r="BOZ91" s="4"/>
      <c r="BPA91" s="4"/>
      <c r="BPB91" s="4"/>
      <c r="BPC91" s="4"/>
      <c r="BPD91" s="4"/>
      <c r="BPE91" s="4"/>
      <c r="BPF91" s="4"/>
      <c r="BPG91" s="4"/>
      <c r="BPH91" s="4"/>
      <c r="BPI91" s="4"/>
      <c r="BPJ91" s="4"/>
      <c r="BPK91" s="4"/>
      <c r="BPL91" s="4"/>
      <c r="BPM91" s="4"/>
      <c r="BPN91" s="4"/>
      <c r="BPO91" s="4"/>
      <c r="BPP91" s="4"/>
      <c r="BPQ91" s="4"/>
      <c r="BPR91" s="4"/>
      <c r="BPS91" s="4"/>
      <c r="BPT91" s="4"/>
      <c r="BPU91" s="4"/>
      <c r="BPV91" s="4"/>
      <c r="BPW91" s="4"/>
      <c r="BPX91" s="4"/>
      <c r="BPY91" s="4"/>
      <c r="BPZ91" s="4"/>
      <c r="BQA91" s="4"/>
      <c r="BQB91" s="4"/>
      <c r="BQC91" s="4"/>
      <c r="BQD91" s="4"/>
      <c r="BQE91" s="4"/>
      <c r="BQF91" s="4"/>
      <c r="BQG91" s="4"/>
      <c r="BQH91" s="4"/>
      <c r="BQI91" s="4"/>
      <c r="BQJ91" s="4"/>
      <c r="BQK91" s="4"/>
      <c r="BQL91" s="4"/>
      <c r="BQM91" s="4"/>
      <c r="BQN91" s="4"/>
      <c r="BQO91" s="4"/>
      <c r="BQP91" s="4"/>
      <c r="BQQ91" s="4"/>
      <c r="BQR91" s="4"/>
      <c r="BQS91" s="4"/>
      <c r="BQT91" s="4"/>
      <c r="BQU91" s="4"/>
      <c r="BQV91" s="4"/>
      <c r="BQW91" s="4"/>
      <c r="BQX91" s="4"/>
      <c r="BQY91" s="4"/>
      <c r="BQZ91" s="4"/>
      <c r="BRA91" s="4"/>
      <c r="BRB91" s="4"/>
      <c r="BRC91" s="4"/>
      <c r="BRD91" s="4"/>
      <c r="BRE91" s="4"/>
      <c r="BRF91" s="4"/>
      <c r="BRG91" s="4"/>
      <c r="BRH91" s="4"/>
      <c r="BRI91" s="4"/>
      <c r="BRJ91" s="4"/>
      <c r="BRK91" s="4"/>
      <c r="BRL91" s="4"/>
      <c r="BRM91" s="4"/>
      <c r="BRN91" s="4"/>
      <c r="BRO91" s="4"/>
      <c r="BRP91" s="4"/>
      <c r="BRQ91" s="4"/>
      <c r="BRR91" s="4"/>
      <c r="BRS91" s="4"/>
      <c r="BRT91" s="4"/>
      <c r="BRU91" s="4"/>
      <c r="BRV91" s="4"/>
      <c r="BRW91" s="4"/>
      <c r="BRX91" s="4"/>
      <c r="BRY91" s="4"/>
      <c r="BRZ91" s="4"/>
      <c r="BSA91" s="4"/>
      <c r="BSB91" s="4"/>
      <c r="BSC91" s="4"/>
      <c r="BSD91" s="4"/>
      <c r="BSE91" s="4"/>
      <c r="BSF91" s="4"/>
      <c r="BSG91" s="4"/>
      <c r="BSH91" s="4"/>
      <c r="BSI91" s="4"/>
      <c r="BSJ91" s="4"/>
      <c r="BSK91" s="4"/>
      <c r="BSL91" s="4"/>
      <c r="BSM91" s="4"/>
      <c r="BSN91" s="4"/>
      <c r="BSO91" s="4"/>
      <c r="BSP91" s="4"/>
      <c r="BSQ91" s="4"/>
      <c r="BSR91" s="4"/>
      <c r="BSS91" s="4"/>
      <c r="BST91" s="4"/>
      <c r="BSU91" s="4"/>
      <c r="BSV91" s="4"/>
      <c r="BSW91" s="4"/>
      <c r="BSX91" s="4"/>
      <c r="BSY91" s="4"/>
      <c r="BSZ91" s="4"/>
      <c r="BTA91" s="4"/>
      <c r="BTB91" s="4"/>
      <c r="BTC91" s="4"/>
      <c r="BTD91" s="4"/>
      <c r="BTE91" s="4"/>
      <c r="BTF91" s="4"/>
      <c r="BTG91" s="4"/>
      <c r="BTH91" s="4"/>
      <c r="BTI91" s="4"/>
      <c r="BTJ91" s="4"/>
      <c r="BTK91" s="4"/>
      <c r="BTL91" s="4"/>
      <c r="BTM91" s="4"/>
      <c r="BTN91" s="4"/>
      <c r="BTO91" s="4"/>
      <c r="BTP91" s="4"/>
      <c r="BTQ91" s="4"/>
      <c r="BTR91" s="4"/>
      <c r="BTS91" s="4"/>
      <c r="BTT91" s="4"/>
      <c r="BTU91" s="4"/>
      <c r="BTV91" s="4"/>
      <c r="BTW91" s="4"/>
      <c r="BTX91" s="4"/>
      <c r="BTY91" s="4"/>
      <c r="BTZ91" s="4"/>
      <c r="BUA91" s="4"/>
      <c r="BUB91" s="4"/>
      <c r="BUC91" s="4"/>
      <c r="BUD91" s="4"/>
      <c r="BUE91" s="4"/>
      <c r="BUF91" s="4"/>
      <c r="BUG91" s="4"/>
      <c r="BUH91" s="4"/>
      <c r="BUI91" s="4"/>
      <c r="BUJ91" s="4"/>
      <c r="BUK91" s="4"/>
      <c r="BUL91" s="4"/>
      <c r="BUM91" s="4"/>
      <c r="BUN91" s="4"/>
      <c r="BUO91" s="4"/>
      <c r="BUP91" s="4"/>
      <c r="BUQ91" s="4"/>
      <c r="BUR91" s="4"/>
      <c r="BUS91" s="4"/>
      <c r="BUT91" s="4"/>
      <c r="BUU91" s="4"/>
      <c r="BUV91" s="4"/>
      <c r="BUW91" s="4"/>
      <c r="BUX91" s="4"/>
      <c r="BUY91" s="4"/>
      <c r="BUZ91" s="4"/>
      <c r="BVA91" s="4"/>
      <c r="BVB91" s="4"/>
      <c r="BVC91" s="4"/>
      <c r="BVD91" s="4"/>
      <c r="BVE91" s="4"/>
      <c r="BVF91" s="4"/>
      <c r="BVG91" s="4"/>
      <c r="BVH91" s="4"/>
      <c r="BVI91" s="4"/>
      <c r="BVJ91" s="4"/>
      <c r="BVK91" s="4"/>
      <c r="BVL91" s="4"/>
      <c r="BVM91" s="4"/>
      <c r="BVN91" s="4"/>
      <c r="BVO91" s="4"/>
      <c r="BVP91" s="4"/>
      <c r="BVQ91" s="4"/>
      <c r="BVR91" s="4"/>
      <c r="BVS91" s="4"/>
      <c r="BVT91" s="4"/>
      <c r="BVU91" s="4"/>
      <c r="BVV91" s="4"/>
      <c r="BVW91" s="4"/>
      <c r="BVX91" s="4"/>
      <c r="BVY91" s="4"/>
      <c r="BVZ91" s="4"/>
      <c r="BWA91" s="4"/>
      <c r="BWB91" s="4"/>
      <c r="BWC91" s="4"/>
      <c r="BWD91" s="4"/>
      <c r="BWE91" s="4"/>
      <c r="BWF91" s="4"/>
      <c r="BWG91" s="4"/>
      <c r="BWH91" s="4"/>
      <c r="BWI91" s="4"/>
      <c r="BWJ91" s="4"/>
      <c r="BWK91" s="4"/>
      <c r="BWL91" s="4"/>
      <c r="BWM91" s="4"/>
      <c r="BWN91" s="4"/>
      <c r="BWO91" s="4"/>
      <c r="BWP91" s="4"/>
      <c r="BWQ91" s="4"/>
      <c r="BWR91" s="4"/>
      <c r="BWS91" s="4"/>
      <c r="BWT91" s="4"/>
      <c r="BWU91" s="4"/>
      <c r="BWV91" s="4"/>
      <c r="BWW91" s="4"/>
      <c r="BWX91" s="4"/>
      <c r="BWY91" s="4"/>
      <c r="BWZ91" s="4"/>
      <c r="BXA91" s="4"/>
      <c r="BXB91" s="4"/>
      <c r="BXC91" s="4"/>
      <c r="BXD91" s="4"/>
      <c r="BXE91" s="4"/>
      <c r="BXF91" s="4"/>
      <c r="BXG91" s="4"/>
      <c r="BXH91" s="4"/>
      <c r="BXI91" s="4"/>
      <c r="BXJ91" s="4"/>
      <c r="BXK91" s="4"/>
      <c r="BXL91" s="4"/>
      <c r="BXM91" s="4"/>
      <c r="BXN91" s="4"/>
      <c r="BXO91" s="4"/>
      <c r="BXP91" s="4"/>
      <c r="BXQ91" s="4"/>
      <c r="BXR91" s="4"/>
      <c r="BXS91" s="4"/>
      <c r="BXT91" s="4"/>
      <c r="BXU91" s="4"/>
      <c r="BXV91" s="4"/>
      <c r="BXW91" s="4"/>
      <c r="BXX91" s="4"/>
      <c r="BXY91" s="4"/>
      <c r="BXZ91" s="4"/>
      <c r="BYA91" s="4"/>
      <c r="BYB91" s="4"/>
      <c r="BYC91" s="4"/>
      <c r="BYD91" s="4"/>
      <c r="BYE91" s="4"/>
      <c r="BYF91" s="4"/>
      <c r="BYG91" s="4"/>
      <c r="BYH91" s="4"/>
      <c r="BYI91" s="4"/>
      <c r="BYJ91" s="4"/>
      <c r="BYK91" s="4"/>
      <c r="BYL91" s="4"/>
      <c r="BYM91" s="4"/>
      <c r="BYN91" s="4"/>
      <c r="BYO91" s="4"/>
      <c r="BYP91" s="4"/>
      <c r="BYQ91" s="4"/>
      <c r="BYR91" s="4"/>
      <c r="BYS91" s="4"/>
      <c r="BYT91" s="4"/>
      <c r="BYU91" s="4"/>
      <c r="BYV91" s="4"/>
      <c r="BYW91" s="4"/>
      <c r="BYX91" s="4"/>
      <c r="BYY91" s="4"/>
      <c r="BYZ91" s="4"/>
      <c r="BZA91" s="4"/>
      <c r="BZB91" s="4"/>
      <c r="BZC91" s="4"/>
      <c r="BZD91" s="4"/>
      <c r="BZE91" s="4"/>
      <c r="BZF91" s="4"/>
      <c r="BZG91" s="4"/>
      <c r="BZH91" s="4"/>
      <c r="BZI91" s="4"/>
      <c r="BZJ91" s="4"/>
      <c r="BZK91" s="4"/>
      <c r="BZL91" s="4"/>
      <c r="BZM91" s="4"/>
      <c r="BZN91" s="4"/>
      <c r="BZO91" s="4"/>
      <c r="BZP91" s="4"/>
      <c r="BZQ91" s="4"/>
      <c r="BZR91" s="4"/>
      <c r="BZS91" s="4"/>
      <c r="BZT91" s="4"/>
      <c r="BZU91" s="4"/>
      <c r="BZV91" s="4"/>
      <c r="BZW91" s="4"/>
      <c r="BZX91" s="4"/>
      <c r="BZY91" s="4"/>
      <c r="BZZ91" s="4"/>
      <c r="CAA91" s="4"/>
      <c r="CAB91" s="4"/>
      <c r="CAC91" s="4"/>
      <c r="CAD91" s="4"/>
      <c r="CAE91" s="4"/>
      <c r="CAF91" s="4"/>
      <c r="CAG91" s="4"/>
      <c r="CAH91" s="4"/>
      <c r="CAI91" s="4"/>
      <c r="CAJ91" s="4"/>
      <c r="CAK91" s="4"/>
      <c r="CAL91" s="4"/>
      <c r="CAM91" s="4"/>
      <c r="CAN91" s="4"/>
      <c r="CAO91" s="4"/>
      <c r="CAP91" s="4"/>
      <c r="CAQ91" s="4"/>
      <c r="CAR91" s="4"/>
      <c r="CAS91" s="4"/>
      <c r="CAT91" s="4"/>
      <c r="CAU91" s="4"/>
      <c r="CAV91" s="4"/>
      <c r="CAW91" s="4"/>
      <c r="CAX91" s="4"/>
      <c r="CAY91" s="4"/>
      <c r="CAZ91" s="4"/>
      <c r="CBA91" s="4"/>
      <c r="CBB91" s="4"/>
      <c r="CBC91" s="4"/>
      <c r="CBD91" s="4"/>
      <c r="CBE91" s="4"/>
      <c r="CBF91" s="4"/>
      <c r="CBG91" s="4"/>
      <c r="CBH91" s="4"/>
      <c r="CBI91" s="4"/>
      <c r="CBJ91" s="4"/>
      <c r="CBK91" s="4"/>
      <c r="CBL91" s="4"/>
      <c r="CBM91" s="4"/>
      <c r="CBN91" s="4"/>
      <c r="CBO91" s="4"/>
      <c r="CBP91" s="4"/>
      <c r="CBQ91" s="4"/>
      <c r="CBR91" s="4"/>
      <c r="CBS91" s="4"/>
      <c r="CBT91" s="4"/>
      <c r="CBU91" s="4"/>
      <c r="CBV91" s="4"/>
      <c r="CBW91" s="4"/>
      <c r="CBX91" s="4"/>
      <c r="CBY91" s="4"/>
      <c r="CBZ91" s="4"/>
      <c r="CCA91" s="4"/>
      <c r="CCB91" s="4"/>
      <c r="CCC91" s="4"/>
      <c r="CCD91" s="4"/>
      <c r="CCE91" s="4"/>
      <c r="CCF91" s="4"/>
      <c r="CCG91" s="4"/>
      <c r="CCH91" s="4"/>
      <c r="CCI91" s="4"/>
      <c r="CCJ91" s="4"/>
      <c r="CCK91" s="4"/>
      <c r="CCL91" s="4"/>
      <c r="CCM91" s="4"/>
      <c r="CCN91" s="4"/>
      <c r="CCO91" s="4"/>
      <c r="CCP91" s="4"/>
      <c r="CCQ91" s="4"/>
      <c r="CCR91" s="4"/>
      <c r="CCS91" s="4"/>
      <c r="CCT91" s="4"/>
      <c r="CCU91" s="4"/>
      <c r="CCV91" s="4"/>
      <c r="CCW91" s="4"/>
      <c r="CCX91" s="4"/>
      <c r="CCY91" s="4"/>
      <c r="CCZ91" s="4"/>
      <c r="CDA91" s="4"/>
      <c r="CDB91" s="4"/>
      <c r="CDC91" s="4"/>
      <c r="CDD91" s="4"/>
      <c r="CDE91" s="4"/>
      <c r="CDF91" s="4"/>
      <c r="CDG91" s="4"/>
      <c r="CDH91" s="4"/>
      <c r="CDI91" s="4"/>
      <c r="CDJ91" s="4"/>
      <c r="CDK91" s="4"/>
      <c r="CDL91" s="4"/>
      <c r="CDM91" s="4"/>
      <c r="CDN91" s="4"/>
      <c r="CDO91" s="4"/>
      <c r="CDP91" s="4"/>
      <c r="CDQ91" s="4"/>
      <c r="CDR91" s="4"/>
      <c r="CDS91" s="4"/>
      <c r="CDT91" s="4"/>
      <c r="CDU91" s="4"/>
      <c r="CDV91" s="4"/>
      <c r="CDW91" s="4"/>
      <c r="CDX91" s="4"/>
      <c r="CDY91" s="4"/>
      <c r="CDZ91" s="4"/>
      <c r="CEA91" s="4"/>
      <c r="CEB91" s="4"/>
      <c r="CEC91" s="4"/>
      <c r="CED91" s="4"/>
      <c r="CEE91" s="4"/>
      <c r="CEF91" s="4"/>
      <c r="CEG91" s="4"/>
      <c r="CEH91" s="4"/>
      <c r="CEI91" s="4"/>
      <c r="CEJ91" s="4"/>
      <c r="CEK91" s="4"/>
      <c r="CEL91" s="4"/>
      <c r="CEM91" s="4"/>
      <c r="CEN91" s="4"/>
      <c r="CEO91" s="4"/>
      <c r="CEP91" s="4"/>
      <c r="CEQ91" s="4"/>
      <c r="CER91" s="4"/>
      <c r="CES91" s="4"/>
      <c r="CET91" s="4"/>
      <c r="CEU91" s="4"/>
      <c r="CEV91" s="4"/>
      <c r="CEW91" s="4"/>
      <c r="CEX91" s="4"/>
      <c r="CEY91" s="4"/>
      <c r="CEZ91" s="4"/>
      <c r="CFA91" s="4"/>
      <c r="CFB91" s="4"/>
      <c r="CFC91" s="4"/>
      <c r="CFD91" s="4"/>
      <c r="CFE91" s="4"/>
      <c r="CFF91" s="4"/>
      <c r="CFG91" s="4"/>
      <c r="CFH91" s="4"/>
      <c r="CFI91" s="4"/>
      <c r="CFJ91" s="4"/>
      <c r="CFK91" s="4"/>
      <c r="CFL91" s="4"/>
      <c r="CFM91" s="4"/>
      <c r="CFN91" s="4"/>
      <c r="CFO91" s="4"/>
      <c r="CFP91" s="4"/>
      <c r="CFQ91" s="4"/>
      <c r="CFR91" s="4"/>
      <c r="CFS91" s="4"/>
      <c r="CFT91" s="4"/>
      <c r="CFU91" s="4"/>
      <c r="CFV91" s="4"/>
      <c r="CFW91" s="4"/>
      <c r="CFX91" s="4"/>
      <c r="CFY91" s="4"/>
      <c r="CFZ91" s="4"/>
      <c r="CGA91" s="4"/>
      <c r="CGB91" s="4"/>
      <c r="CGC91" s="4"/>
      <c r="CGD91" s="4"/>
      <c r="CGE91" s="4"/>
      <c r="CGF91" s="4"/>
      <c r="CGG91" s="4"/>
      <c r="CGH91" s="4"/>
      <c r="CGI91" s="4"/>
      <c r="CGJ91" s="4"/>
      <c r="CGK91" s="4"/>
      <c r="CGL91" s="4"/>
      <c r="CGM91" s="4"/>
      <c r="CGN91" s="4"/>
      <c r="CGO91" s="4"/>
      <c r="CGP91" s="4"/>
      <c r="CGQ91" s="4"/>
      <c r="CGR91" s="4"/>
      <c r="CGS91" s="4"/>
      <c r="CGT91" s="4"/>
      <c r="CGU91" s="4"/>
      <c r="CGV91" s="4"/>
      <c r="CGW91" s="4"/>
      <c r="CGX91" s="4"/>
      <c r="CGY91" s="4"/>
      <c r="CGZ91" s="4"/>
      <c r="CHA91" s="4"/>
      <c r="CHB91" s="4"/>
      <c r="CHC91" s="4"/>
      <c r="CHD91" s="4"/>
      <c r="CHE91" s="4"/>
      <c r="CHF91" s="4"/>
      <c r="CHG91" s="4"/>
      <c r="CHH91" s="4"/>
      <c r="CHI91" s="4"/>
      <c r="CHJ91" s="4"/>
      <c r="CHK91" s="4"/>
      <c r="CHL91" s="4"/>
      <c r="CHM91" s="4"/>
      <c r="CHN91" s="4"/>
      <c r="CHO91" s="4"/>
      <c r="CHP91" s="4"/>
      <c r="CHQ91" s="4"/>
      <c r="CHR91" s="4"/>
      <c r="CHS91" s="4"/>
      <c r="CHT91" s="4"/>
      <c r="CHU91" s="4"/>
      <c r="CHV91" s="4"/>
      <c r="CHW91" s="4"/>
      <c r="CHX91" s="4"/>
      <c r="CHY91" s="4"/>
      <c r="CHZ91" s="4"/>
      <c r="CIA91" s="4"/>
      <c r="CIB91" s="4"/>
      <c r="CIC91" s="4"/>
      <c r="CID91" s="4"/>
      <c r="CIE91" s="4"/>
      <c r="CIF91" s="4"/>
      <c r="CIG91" s="4"/>
      <c r="CIH91" s="4"/>
      <c r="CII91" s="4"/>
      <c r="CIJ91" s="4"/>
      <c r="CIK91" s="4"/>
      <c r="CIL91" s="4"/>
      <c r="CIM91" s="4"/>
      <c r="CIN91" s="4"/>
      <c r="CIO91" s="4"/>
      <c r="CIP91" s="4"/>
      <c r="CIQ91" s="4"/>
      <c r="CIR91" s="4"/>
      <c r="CIS91" s="4"/>
      <c r="CIT91" s="4"/>
      <c r="CIU91" s="4"/>
      <c r="CIV91" s="4"/>
      <c r="CIW91" s="4"/>
      <c r="CIX91" s="4"/>
      <c r="CIY91" s="4"/>
      <c r="CIZ91" s="4"/>
      <c r="CJA91" s="4"/>
      <c r="CJB91" s="4"/>
      <c r="CJC91" s="4"/>
      <c r="CJD91" s="4"/>
      <c r="CJE91" s="4"/>
      <c r="CJF91" s="4"/>
      <c r="CJG91" s="4"/>
      <c r="CJH91" s="4"/>
      <c r="CJI91" s="4"/>
      <c r="CJJ91" s="4"/>
      <c r="CJK91" s="4"/>
      <c r="CJL91" s="4"/>
      <c r="CJM91" s="4"/>
      <c r="CJN91" s="4"/>
      <c r="CJO91" s="4"/>
      <c r="CJP91" s="4"/>
      <c r="CJQ91" s="4"/>
      <c r="CJR91" s="4"/>
      <c r="CJS91" s="4"/>
      <c r="CJT91" s="4"/>
      <c r="CJU91" s="4"/>
      <c r="CJV91" s="4"/>
      <c r="CJW91" s="4"/>
      <c r="CJX91" s="4"/>
      <c r="CJY91" s="4"/>
      <c r="CJZ91" s="4"/>
      <c r="CKA91" s="4"/>
      <c r="CKB91" s="4"/>
      <c r="CKC91" s="4"/>
      <c r="CKD91" s="4"/>
      <c r="CKE91" s="4"/>
      <c r="CKF91" s="4"/>
      <c r="CKG91" s="4"/>
      <c r="CKH91" s="4"/>
      <c r="CKI91" s="4"/>
      <c r="CKJ91" s="4"/>
      <c r="CKK91" s="4"/>
      <c r="CKL91" s="4"/>
      <c r="CKM91" s="4"/>
      <c r="CKN91" s="4"/>
      <c r="CKO91" s="4"/>
      <c r="CKP91" s="4"/>
      <c r="CKQ91" s="4"/>
      <c r="CKR91" s="4"/>
      <c r="CKS91" s="4"/>
      <c r="CKT91" s="4"/>
      <c r="CKU91" s="4"/>
      <c r="CKV91" s="4"/>
      <c r="CKW91" s="4"/>
      <c r="CKX91" s="4"/>
      <c r="CKY91" s="4"/>
      <c r="CKZ91" s="4"/>
      <c r="CLA91" s="4"/>
      <c r="CLB91" s="4"/>
      <c r="CLC91" s="4"/>
      <c r="CLD91" s="4"/>
      <c r="CLE91" s="4"/>
      <c r="CLF91" s="4"/>
      <c r="CLG91" s="4"/>
      <c r="CLH91" s="4"/>
      <c r="CLI91" s="4"/>
      <c r="CLJ91" s="4"/>
      <c r="CLK91" s="4"/>
      <c r="CLL91" s="4"/>
      <c r="CLM91" s="4"/>
      <c r="CLN91" s="4"/>
      <c r="CLO91" s="4"/>
      <c r="CLP91" s="4"/>
      <c r="CLQ91" s="4"/>
      <c r="CLR91" s="4"/>
      <c r="CLS91" s="4"/>
      <c r="CLT91" s="4"/>
      <c r="CLU91" s="4"/>
      <c r="CLV91" s="4"/>
      <c r="CLW91" s="4"/>
      <c r="CLX91" s="4"/>
      <c r="CLY91" s="4"/>
      <c r="CLZ91" s="4"/>
      <c r="CMA91" s="4"/>
      <c r="CMB91" s="4"/>
      <c r="CMC91" s="4"/>
      <c r="CMD91" s="4"/>
      <c r="CME91" s="4"/>
      <c r="CMF91" s="4"/>
      <c r="CMG91" s="4"/>
      <c r="CMH91" s="4"/>
      <c r="CMI91" s="4"/>
      <c r="CMJ91" s="4"/>
      <c r="CMK91" s="4"/>
      <c r="CML91" s="4"/>
      <c r="CMM91" s="4"/>
      <c r="CMN91" s="4"/>
      <c r="CMO91" s="4"/>
      <c r="CMP91" s="4"/>
      <c r="CMQ91" s="4"/>
      <c r="CMR91" s="4"/>
      <c r="CMS91" s="4"/>
      <c r="CMT91" s="4"/>
      <c r="CMU91" s="4"/>
      <c r="CMV91" s="4"/>
      <c r="CMW91" s="4"/>
      <c r="CMX91" s="4"/>
      <c r="CMY91" s="4"/>
      <c r="CMZ91" s="4"/>
      <c r="CNA91" s="4"/>
      <c r="CNB91" s="4"/>
      <c r="CNC91" s="4"/>
      <c r="CND91" s="4"/>
      <c r="CNE91" s="4"/>
      <c r="CNF91" s="4"/>
      <c r="CNG91" s="4"/>
      <c r="CNH91" s="4"/>
      <c r="CNI91" s="4"/>
      <c r="CNJ91" s="4"/>
      <c r="CNK91" s="4"/>
      <c r="CNL91" s="4"/>
      <c r="CNM91" s="4"/>
      <c r="CNN91" s="4"/>
      <c r="CNO91" s="4"/>
      <c r="CNP91" s="4"/>
      <c r="CNQ91" s="4"/>
      <c r="CNR91" s="4"/>
      <c r="CNS91" s="4"/>
      <c r="CNT91" s="4"/>
      <c r="CNU91" s="4"/>
      <c r="CNV91" s="4"/>
      <c r="CNW91" s="4"/>
      <c r="CNX91" s="4"/>
      <c r="CNY91" s="4"/>
      <c r="CNZ91" s="4"/>
      <c r="COA91" s="4"/>
      <c r="COB91" s="4"/>
      <c r="COC91" s="4"/>
      <c r="COD91" s="4"/>
      <c r="COE91" s="4"/>
      <c r="COF91" s="4"/>
      <c r="COG91" s="4"/>
      <c r="COH91" s="4"/>
      <c r="COI91" s="4"/>
      <c r="COJ91" s="4"/>
      <c r="COK91" s="4"/>
      <c r="COL91" s="4"/>
      <c r="COM91" s="4"/>
      <c r="CON91" s="4"/>
      <c r="COO91" s="4"/>
      <c r="COP91" s="4"/>
      <c r="COQ91" s="4"/>
      <c r="COR91" s="4"/>
      <c r="COS91" s="4"/>
      <c r="COT91" s="4"/>
      <c r="COU91" s="4"/>
      <c r="COV91" s="4"/>
      <c r="COW91" s="4"/>
      <c r="COX91" s="4"/>
      <c r="COY91" s="4"/>
      <c r="COZ91" s="4"/>
      <c r="CPA91" s="4"/>
      <c r="CPB91" s="4"/>
      <c r="CPC91" s="4"/>
      <c r="CPD91" s="4"/>
      <c r="CPE91" s="4"/>
      <c r="CPF91" s="4"/>
      <c r="CPG91" s="4"/>
      <c r="CPH91" s="4"/>
      <c r="CPI91" s="4"/>
      <c r="CPJ91" s="4"/>
      <c r="CPK91" s="4"/>
      <c r="CPL91" s="4"/>
      <c r="CPM91" s="4"/>
      <c r="CPN91" s="4"/>
      <c r="CPO91" s="4"/>
      <c r="CPP91" s="4"/>
      <c r="CPQ91" s="4"/>
      <c r="CPR91" s="4"/>
      <c r="CPS91" s="4"/>
      <c r="CPT91" s="4"/>
      <c r="CPU91" s="4"/>
      <c r="CPV91" s="4"/>
      <c r="CPW91" s="4"/>
      <c r="CPX91" s="4"/>
      <c r="CPY91" s="4"/>
      <c r="CPZ91" s="4"/>
      <c r="CQA91" s="4"/>
      <c r="CQB91" s="4"/>
      <c r="CQC91" s="4"/>
      <c r="CQD91" s="4"/>
      <c r="CQE91" s="4"/>
      <c r="CQF91" s="4"/>
      <c r="CQG91" s="4"/>
      <c r="CQH91" s="4"/>
      <c r="CQI91" s="4"/>
      <c r="CQJ91" s="4"/>
      <c r="CQK91" s="4"/>
      <c r="CQL91" s="4"/>
      <c r="CQM91" s="4"/>
      <c r="CQN91" s="4"/>
      <c r="CQO91" s="4"/>
      <c r="CQP91" s="4"/>
      <c r="CQQ91" s="4"/>
      <c r="CQR91" s="4"/>
      <c r="CQS91" s="4"/>
      <c r="CQT91" s="4"/>
      <c r="CQU91" s="4"/>
      <c r="CQV91" s="4"/>
      <c r="CQW91" s="4"/>
      <c r="CQX91" s="4"/>
      <c r="CQY91" s="4"/>
      <c r="CQZ91" s="4"/>
      <c r="CRA91" s="4"/>
      <c r="CRB91" s="4"/>
      <c r="CRC91" s="4"/>
      <c r="CRD91" s="4"/>
      <c r="CRE91" s="4"/>
      <c r="CRF91" s="4"/>
      <c r="CRG91" s="4"/>
      <c r="CRH91" s="4"/>
      <c r="CRI91" s="4"/>
      <c r="CRJ91" s="4"/>
      <c r="CRK91" s="4"/>
      <c r="CRL91" s="4"/>
      <c r="CRM91" s="4"/>
      <c r="CRN91" s="4"/>
      <c r="CRO91" s="4"/>
      <c r="CRP91" s="4"/>
      <c r="CRQ91" s="4"/>
      <c r="CRR91" s="4"/>
      <c r="CRS91" s="4"/>
      <c r="CRT91" s="4"/>
      <c r="CRU91" s="4"/>
      <c r="CRV91" s="4"/>
      <c r="CRW91" s="4"/>
      <c r="CRX91" s="4"/>
      <c r="CRY91" s="4"/>
      <c r="CRZ91" s="4"/>
      <c r="CSA91" s="4"/>
      <c r="CSB91" s="4"/>
      <c r="CSC91" s="4"/>
      <c r="CSD91" s="4"/>
      <c r="CSE91" s="4"/>
      <c r="CSF91" s="4"/>
      <c r="CSG91" s="4"/>
      <c r="CSH91" s="4"/>
      <c r="CSI91" s="4"/>
      <c r="CSJ91" s="4"/>
      <c r="CSK91" s="4"/>
      <c r="CSL91" s="4"/>
      <c r="CSM91" s="4"/>
      <c r="CSN91" s="4"/>
      <c r="CSO91" s="4"/>
      <c r="CSP91" s="4"/>
      <c r="CSQ91" s="4"/>
      <c r="CSR91" s="4"/>
      <c r="CSS91" s="4"/>
      <c r="CST91" s="4"/>
      <c r="CSU91" s="4"/>
      <c r="CSV91" s="4"/>
      <c r="CSW91" s="4"/>
      <c r="CSX91" s="4"/>
      <c r="CSY91" s="4"/>
      <c r="CSZ91" s="4"/>
      <c r="CTA91" s="4"/>
      <c r="CTB91" s="4"/>
      <c r="CTC91" s="4"/>
      <c r="CTD91" s="4"/>
      <c r="CTE91" s="4"/>
      <c r="CTF91" s="4"/>
      <c r="CTG91" s="4"/>
      <c r="CTH91" s="4"/>
      <c r="CTI91" s="4"/>
      <c r="CTJ91" s="4"/>
      <c r="CTK91" s="4"/>
      <c r="CTL91" s="4"/>
      <c r="CTM91" s="4"/>
      <c r="CTN91" s="4"/>
      <c r="CTO91" s="4"/>
      <c r="CTP91" s="4"/>
      <c r="CTQ91" s="4"/>
      <c r="CTR91" s="4"/>
      <c r="CTS91" s="4"/>
      <c r="CTT91" s="4"/>
      <c r="CTU91" s="4"/>
      <c r="CTV91" s="4"/>
      <c r="CTW91" s="4"/>
      <c r="CTX91" s="4"/>
      <c r="CTY91" s="4"/>
      <c r="CTZ91" s="4"/>
      <c r="CUA91" s="4"/>
      <c r="CUB91" s="4"/>
      <c r="CUC91" s="4"/>
      <c r="CUD91" s="4"/>
      <c r="CUE91" s="4"/>
      <c r="CUF91" s="4"/>
      <c r="CUG91" s="4"/>
      <c r="CUH91" s="4"/>
      <c r="CUI91" s="4"/>
      <c r="CUJ91" s="4"/>
      <c r="CUK91" s="4"/>
      <c r="CUL91" s="4"/>
      <c r="CUM91" s="4"/>
      <c r="CUN91" s="4"/>
      <c r="CUO91" s="4"/>
      <c r="CUP91" s="4"/>
      <c r="CUQ91" s="4"/>
      <c r="CUR91" s="4"/>
      <c r="CUS91" s="4"/>
      <c r="CUT91" s="4"/>
      <c r="CUU91" s="4"/>
      <c r="CUV91" s="4"/>
      <c r="CUW91" s="4"/>
      <c r="CUX91" s="4"/>
      <c r="CUY91" s="4"/>
      <c r="CUZ91" s="4"/>
      <c r="CVA91" s="4"/>
      <c r="CVB91" s="4"/>
      <c r="CVC91" s="4"/>
      <c r="CVD91" s="4"/>
      <c r="CVE91" s="4"/>
      <c r="CVF91" s="4"/>
      <c r="CVG91" s="4"/>
      <c r="CVH91" s="4"/>
      <c r="CVI91" s="4"/>
      <c r="CVJ91" s="4"/>
      <c r="CVK91" s="4"/>
      <c r="CVL91" s="4"/>
      <c r="CVM91" s="4"/>
      <c r="CVN91" s="4"/>
      <c r="CVO91" s="4"/>
      <c r="CVP91" s="4"/>
      <c r="CVQ91" s="4"/>
      <c r="CVR91" s="4"/>
      <c r="CVS91" s="4"/>
      <c r="CVT91" s="4"/>
      <c r="CVU91" s="4"/>
      <c r="CVV91" s="4"/>
      <c r="CVW91" s="4"/>
      <c r="CVX91" s="4"/>
      <c r="CVY91" s="4"/>
      <c r="CVZ91" s="4"/>
      <c r="CWA91" s="4"/>
      <c r="CWB91" s="4"/>
      <c r="CWC91" s="4"/>
      <c r="CWD91" s="4"/>
      <c r="CWE91" s="4"/>
      <c r="CWF91" s="4"/>
      <c r="CWG91" s="4"/>
      <c r="CWH91" s="4"/>
      <c r="CWI91" s="4"/>
      <c r="CWJ91" s="4"/>
      <c r="CWK91" s="4"/>
      <c r="CWL91" s="4"/>
      <c r="CWM91" s="4"/>
      <c r="CWN91" s="4"/>
      <c r="CWO91" s="4"/>
      <c r="CWP91" s="4"/>
      <c r="CWQ91" s="4"/>
      <c r="CWR91" s="4"/>
      <c r="CWS91" s="4"/>
      <c r="CWT91" s="4"/>
      <c r="CWU91" s="4"/>
      <c r="CWV91" s="4"/>
      <c r="CWW91" s="4"/>
      <c r="CWX91" s="4"/>
      <c r="CWY91" s="4"/>
      <c r="CWZ91" s="4"/>
      <c r="CXA91" s="4"/>
      <c r="CXB91" s="4"/>
      <c r="CXC91" s="4"/>
      <c r="CXD91" s="4"/>
      <c r="CXE91" s="4"/>
      <c r="CXF91" s="4"/>
      <c r="CXG91" s="4"/>
      <c r="CXH91" s="4"/>
      <c r="CXI91" s="4"/>
      <c r="CXJ91" s="4"/>
      <c r="CXK91" s="4"/>
      <c r="CXL91" s="4"/>
      <c r="CXM91" s="4"/>
      <c r="CXN91" s="4"/>
      <c r="CXO91" s="4"/>
      <c r="CXP91" s="4"/>
      <c r="CXQ91" s="4"/>
      <c r="CXR91" s="4"/>
      <c r="CXS91" s="4"/>
      <c r="CXT91" s="4"/>
      <c r="CXU91" s="4"/>
      <c r="CXV91" s="4"/>
      <c r="CXW91" s="4"/>
      <c r="CXX91" s="4"/>
      <c r="CXY91" s="4"/>
      <c r="CXZ91" s="4"/>
      <c r="CYA91" s="4"/>
      <c r="CYB91" s="4"/>
      <c r="CYC91" s="4"/>
      <c r="CYD91" s="4"/>
      <c r="CYE91" s="4"/>
      <c r="CYF91" s="4"/>
      <c r="CYG91" s="4"/>
      <c r="CYH91" s="4"/>
      <c r="CYI91" s="4"/>
      <c r="CYJ91" s="4"/>
      <c r="CYK91" s="4"/>
      <c r="CYL91" s="4"/>
      <c r="CYM91" s="4"/>
      <c r="CYN91" s="4"/>
      <c r="CYO91" s="4"/>
      <c r="CYP91" s="4"/>
      <c r="CYQ91" s="4"/>
      <c r="CYR91" s="4"/>
      <c r="CYS91" s="4"/>
      <c r="CYT91" s="4"/>
      <c r="CYU91" s="4"/>
      <c r="CYV91" s="4"/>
      <c r="CYW91" s="4"/>
      <c r="CYX91" s="4"/>
      <c r="CYY91" s="4"/>
      <c r="CYZ91" s="4"/>
      <c r="CZA91" s="4"/>
      <c r="CZB91" s="4"/>
      <c r="CZC91" s="4"/>
      <c r="CZD91" s="4"/>
      <c r="CZE91" s="4"/>
      <c r="CZF91" s="4"/>
      <c r="CZG91" s="4"/>
      <c r="CZH91" s="4"/>
      <c r="CZI91" s="4"/>
      <c r="CZJ91" s="4"/>
      <c r="CZK91" s="4"/>
      <c r="CZL91" s="4"/>
      <c r="CZM91" s="4"/>
      <c r="CZN91" s="4"/>
      <c r="CZO91" s="4"/>
      <c r="CZP91" s="4"/>
      <c r="CZQ91" s="4"/>
      <c r="CZR91" s="4"/>
      <c r="CZS91" s="4"/>
      <c r="CZT91" s="4"/>
      <c r="CZU91" s="4"/>
      <c r="CZV91" s="4"/>
      <c r="CZW91" s="4"/>
      <c r="CZX91" s="4"/>
      <c r="CZY91" s="4"/>
      <c r="CZZ91" s="4"/>
      <c r="DAA91" s="4"/>
      <c r="DAB91" s="4"/>
      <c r="DAC91" s="4"/>
      <c r="DAD91" s="4"/>
      <c r="DAE91" s="4"/>
      <c r="DAF91" s="4"/>
      <c r="DAG91" s="4"/>
      <c r="DAH91" s="4"/>
      <c r="DAI91" s="4"/>
      <c r="DAJ91" s="4"/>
      <c r="DAK91" s="4"/>
      <c r="DAL91" s="4"/>
      <c r="DAM91" s="4"/>
      <c r="DAN91" s="4"/>
      <c r="DAO91" s="4"/>
      <c r="DAP91" s="4"/>
      <c r="DAQ91" s="4"/>
      <c r="DAR91" s="4"/>
      <c r="DAS91" s="4"/>
      <c r="DAT91" s="4"/>
      <c r="DAU91" s="4"/>
      <c r="DAV91" s="4"/>
      <c r="DAW91" s="4"/>
      <c r="DAX91" s="4"/>
      <c r="DAY91" s="4"/>
      <c r="DAZ91" s="4"/>
      <c r="DBA91" s="4"/>
      <c r="DBB91" s="4"/>
      <c r="DBC91" s="4"/>
      <c r="DBD91" s="4"/>
      <c r="DBE91" s="4"/>
      <c r="DBF91" s="4"/>
      <c r="DBG91" s="4"/>
      <c r="DBH91" s="4"/>
      <c r="DBI91" s="4"/>
      <c r="DBJ91" s="4"/>
      <c r="DBK91" s="4"/>
      <c r="DBL91" s="4"/>
      <c r="DBM91" s="4"/>
      <c r="DBN91" s="4"/>
      <c r="DBO91" s="4"/>
      <c r="DBP91" s="4"/>
      <c r="DBQ91" s="4"/>
      <c r="DBR91" s="4"/>
      <c r="DBS91" s="4"/>
      <c r="DBT91" s="4"/>
      <c r="DBU91" s="4"/>
      <c r="DBV91" s="4"/>
      <c r="DBW91" s="4"/>
      <c r="DBX91" s="4"/>
      <c r="DBY91" s="4"/>
      <c r="DBZ91" s="4"/>
      <c r="DCA91" s="4"/>
      <c r="DCB91" s="4"/>
      <c r="DCC91" s="4"/>
      <c r="DCD91" s="4"/>
      <c r="DCE91" s="4"/>
      <c r="DCF91" s="4"/>
      <c r="DCG91" s="4"/>
      <c r="DCH91" s="4"/>
      <c r="DCI91" s="4"/>
      <c r="DCJ91" s="4"/>
      <c r="DCK91" s="4"/>
      <c r="DCL91" s="4"/>
      <c r="DCM91" s="4"/>
      <c r="DCN91" s="4"/>
      <c r="DCO91" s="4"/>
      <c r="DCP91" s="4"/>
      <c r="DCQ91" s="4"/>
      <c r="DCR91" s="4"/>
      <c r="DCS91" s="4"/>
      <c r="DCT91" s="4"/>
      <c r="DCU91" s="4"/>
      <c r="DCV91" s="4"/>
      <c r="DCW91" s="4"/>
      <c r="DCX91" s="4"/>
      <c r="DCY91" s="4"/>
      <c r="DCZ91" s="4"/>
      <c r="DDA91" s="4"/>
      <c r="DDB91" s="4"/>
      <c r="DDC91" s="4"/>
      <c r="DDD91" s="4"/>
      <c r="DDE91" s="4"/>
      <c r="DDF91" s="4"/>
      <c r="DDG91" s="4"/>
      <c r="DDH91" s="4"/>
      <c r="DDI91" s="4"/>
      <c r="DDJ91" s="4"/>
      <c r="DDK91" s="4"/>
      <c r="DDL91" s="4"/>
      <c r="DDM91" s="4"/>
      <c r="DDN91" s="4"/>
      <c r="DDO91" s="4"/>
      <c r="DDP91" s="4"/>
      <c r="DDQ91" s="4"/>
      <c r="DDR91" s="4"/>
      <c r="DDS91" s="4"/>
      <c r="DDT91" s="4"/>
      <c r="DDU91" s="4"/>
      <c r="DDV91" s="4"/>
      <c r="DDW91" s="4"/>
      <c r="DDX91" s="4"/>
      <c r="DDY91" s="4"/>
      <c r="DDZ91" s="4"/>
      <c r="DEA91" s="4"/>
      <c r="DEB91" s="4"/>
      <c r="DEC91" s="4"/>
      <c r="DED91" s="4"/>
      <c r="DEE91" s="4"/>
      <c r="DEF91" s="4"/>
      <c r="DEG91" s="4"/>
      <c r="DEH91" s="4"/>
      <c r="DEI91" s="4"/>
      <c r="DEJ91" s="4"/>
      <c r="DEK91" s="4"/>
      <c r="DEL91" s="4"/>
      <c r="DEM91" s="4"/>
      <c r="DEN91" s="4"/>
      <c r="DEO91" s="4"/>
      <c r="DEP91" s="4"/>
      <c r="DEQ91" s="4"/>
      <c r="DER91" s="4"/>
      <c r="DES91" s="4"/>
      <c r="DET91" s="4"/>
      <c r="DEU91" s="4"/>
      <c r="DEV91" s="4"/>
      <c r="DEW91" s="4"/>
      <c r="DEX91" s="4"/>
      <c r="DEY91" s="4"/>
      <c r="DEZ91" s="4"/>
      <c r="DFA91" s="4"/>
      <c r="DFB91" s="4"/>
      <c r="DFC91" s="4"/>
      <c r="DFD91" s="4"/>
      <c r="DFE91" s="4"/>
      <c r="DFF91" s="4"/>
      <c r="DFG91" s="4"/>
      <c r="DFH91" s="4"/>
      <c r="DFI91" s="4"/>
      <c r="DFJ91" s="4"/>
      <c r="DFK91" s="4"/>
      <c r="DFL91" s="4"/>
      <c r="DFM91" s="4"/>
      <c r="DFN91" s="4"/>
      <c r="DFO91" s="4"/>
      <c r="DFP91" s="4"/>
      <c r="DFQ91" s="4"/>
      <c r="DFR91" s="4"/>
      <c r="DFS91" s="4"/>
      <c r="DFT91" s="4"/>
      <c r="DFU91" s="4"/>
      <c r="DFV91" s="4"/>
      <c r="DFW91" s="4"/>
      <c r="DFX91" s="4"/>
      <c r="DFY91" s="4"/>
      <c r="DFZ91" s="4"/>
      <c r="DGA91" s="4"/>
      <c r="DGB91" s="4"/>
      <c r="DGC91" s="4"/>
      <c r="DGD91" s="4"/>
      <c r="DGE91" s="4"/>
      <c r="DGF91" s="4"/>
      <c r="DGG91" s="4"/>
      <c r="DGH91" s="4"/>
      <c r="DGI91" s="4"/>
      <c r="DGJ91" s="4"/>
      <c r="DGK91" s="4"/>
      <c r="DGL91" s="4"/>
      <c r="DGM91" s="4"/>
      <c r="DGN91" s="4"/>
      <c r="DGO91" s="4"/>
      <c r="DGP91" s="4"/>
      <c r="DGQ91" s="4"/>
      <c r="DGR91" s="4"/>
      <c r="DGS91" s="4"/>
      <c r="DGT91" s="4"/>
      <c r="DGU91" s="4"/>
      <c r="DGV91" s="4"/>
      <c r="DGW91" s="4"/>
      <c r="DGX91" s="4"/>
      <c r="DGY91" s="4"/>
      <c r="DGZ91" s="4"/>
      <c r="DHA91" s="4"/>
      <c r="DHB91" s="4"/>
      <c r="DHC91" s="4"/>
      <c r="DHD91" s="4"/>
      <c r="DHE91" s="4"/>
      <c r="DHF91" s="4"/>
      <c r="DHG91" s="4"/>
      <c r="DHH91" s="4"/>
      <c r="DHI91" s="4"/>
      <c r="DHJ91" s="4"/>
      <c r="DHK91" s="4"/>
      <c r="DHL91" s="4"/>
      <c r="DHM91" s="4"/>
      <c r="DHN91" s="4"/>
      <c r="DHO91" s="4"/>
    </row>
    <row r="92" spans="1:2927" s="56" customFormat="1" ht="27.75" customHeight="1" thickBot="1" x14ac:dyDescent="0.25">
      <c r="A92" s="567"/>
      <c r="B92" s="542"/>
      <c r="C92" s="543"/>
      <c r="D92" s="543"/>
      <c r="E92" s="543"/>
      <c r="F92" s="543"/>
      <c r="G92" s="543"/>
      <c r="H92" s="543"/>
      <c r="I92" s="543"/>
      <c r="J92" s="543"/>
      <c r="K92" s="543"/>
      <c r="L92" s="543"/>
      <c r="M92" s="543"/>
      <c r="N92" s="543"/>
      <c r="O92" s="544"/>
      <c r="P92" s="494"/>
      <c r="Q92" s="495"/>
      <c r="R92" s="494"/>
      <c r="S92" s="499"/>
      <c r="T92" s="625" t="s">
        <v>5</v>
      </c>
      <c r="U92" s="626"/>
      <c r="V92" s="604" t="s">
        <v>11</v>
      </c>
      <c r="W92" s="609"/>
      <c r="X92" s="562" t="s">
        <v>12</v>
      </c>
      <c r="Y92" s="563"/>
      <c r="Z92" s="563"/>
      <c r="AA92" s="563"/>
      <c r="AB92" s="563"/>
      <c r="AC92" s="563"/>
      <c r="AD92" s="563"/>
      <c r="AE92" s="564"/>
      <c r="AF92" s="562" t="s">
        <v>14</v>
      </c>
      <c r="AG92" s="563"/>
      <c r="AH92" s="563"/>
      <c r="AI92" s="563"/>
      <c r="AJ92" s="563"/>
      <c r="AK92" s="564"/>
      <c r="AL92" s="562" t="s">
        <v>15</v>
      </c>
      <c r="AM92" s="563"/>
      <c r="AN92" s="563"/>
      <c r="AO92" s="563"/>
      <c r="AP92" s="563"/>
      <c r="AQ92" s="564"/>
      <c r="AR92" s="562" t="s">
        <v>16</v>
      </c>
      <c r="AS92" s="563"/>
      <c r="AT92" s="563"/>
      <c r="AU92" s="563"/>
      <c r="AV92" s="563"/>
      <c r="AW92" s="564"/>
      <c r="AX92" s="562" t="s">
        <v>137</v>
      </c>
      <c r="AY92" s="563"/>
      <c r="AZ92" s="563"/>
      <c r="BA92" s="563"/>
      <c r="BB92" s="563"/>
      <c r="BC92" s="564"/>
      <c r="BD92" s="513"/>
      <c r="BE92" s="514"/>
      <c r="BF92" s="585"/>
      <c r="BG92" s="586"/>
      <c r="BH92" s="586"/>
      <c r="BI92" s="587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  <c r="AMJ92" s="4"/>
      <c r="AMK92" s="4"/>
      <c r="AML92" s="4"/>
      <c r="AMM92" s="4"/>
      <c r="AMN92" s="4"/>
      <c r="AMO92" s="4"/>
      <c r="AMP92" s="4"/>
      <c r="AMQ92" s="4"/>
      <c r="AMR92" s="4"/>
      <c r="AMS92" s="4"/>
      <c r="AMT92" s="4"/>
      <c r="AMU92" s="4"/>
      <c r="AMV92" s="4"/>
      <c r="AMW92" s="4"/>
      <c r="AMX92" s="4"/>
      <c r="AMY92" s="4"/>
      <c r="AMZ92" s="4"/>
      <c r="ANA92" s="4"/>
      <c r="ANB92" s="4"/>
      <c r="ANC92" s="4"/>
      <c r="AND92" s="4"/>
      <c r="ANE92" s="4"/>
      <c r="ANF92" s="4"/>
      <c r="ANG92" s="4"/>
      <c r="ANH92" s="4"/>
      <c r="ANI92" s="4"/>
      <c r="ANJ92" s="4"/>
      <c r="ANK92" s="4"/>
      <c r="ANL92" s="4"/>
      <c r="ANM92" s="4"/>
      <c r="ANN92" s="4"/>
      <c r="ANO92" s="4"/>
      <c r="ANP92" s="4"/>
      <c r="ANQ92" s="4"/>
      <c r="ANR92" s="4"/>
      <c r="ANS92" s="4"/>
      <c r="ANT92" s="4"/>
      <c r="ANU92" s="4"/>
      <c r="ANV92" s="4"/>
      <c r="ANW92" s="4"/>
      <c r="ANX92" s="4"/>
      <c r="ANY92" s="4"/>
      <c r="ANZ92" s="4"/>
      <c r="AOA92" s="4"/>
      <c r="AOB92" s="4"/>
      <c r="AOC92" s="4"/>
      <c r="AOD92" s="4"/>
      <c r="AOE92" s="4"/>
      <c r="AOF92" s="4"/>
      <c r="AOG92" s="4"/>
      <c r="AOH92" s="4"/>
      <c r="AOI92" s="4"/>
      <c r="AOJ92" s="4"/>
      <c r="AOK92" s="4"/>
      <c r="AOL92" s="4"/>
      <c r="AOM92" s="4"/>
      <c r="AON92" s="4"/>
      <c r="AOO92" s="4"/>
      <c r="AOP92" s="4"/>
      <c r="AOQ92" s="4"/>
      <c r="AOR92" s="4"/>
      <c r="AOS92" s="4"/>
      <c r="AOT92" s="4"/>
      <c r="AOU92" s="4"/>
      <c r="AOV92" s="4"/>
      <c r="AOW92" s="4"/>
      <c r="AOX92" s="4"/>
      <c r="AOY92" s="4"/>
      <c r="AOZ92" s="4"/>
      <c r="APA92" s="4"/>
      <c r="APB92" s="4"/>
      <c r="APC92" s="4"/>
      <c r="APD92" s="4"/>
      <c r="APE92" s="4"/>
      <c r="APF92" s="4"/>
      <c r="APG92" s="4"/>
      <c r="APH92" s="4"/>
      <c r="API92" s="4"/>
      <c r="APJ92" s="4"/>
      <c r="APK92" s="4"/>
      <c r="APL92" s="4"/>
      <c r="APM92" s="4"/>
      <c r="APN92" s="4"/>
      <c r="APO92" s="4"/>
      <c r="APP92" s="4"/>
      <c r="APQ92" s="4"/>
      <c r="APR92" s="4"/>
      <c r="APS92" s="4"/>
      <c r="APT92" s="4"/>
      <c r="APU92" s="4"/>
      <c r="APV92" s="4"/>
      <c r="APW92" s="4"/>
      <c r="APX92" s="4"/>
      <c r="APY92" s="4"/>
      <c r="APZ92" s="4"/>
      <c r="AQA92" s="4"/>
      <c r="AQB92" s="4"/>
      <c r="AQC92" s="4"/>
      <c r="AQD92" s="4"/>
      <c r="AQE92" s="4"/>
      <c r="AQF92" s="4"/>
      <c r="AQG92" s="4"/>
      <c r="AQH92" s="4"/>
      <c r="AQI92" s="4"/>
      <c r="AQJ92" s="4"/>
      <c r="AQK92" s="4"/>
      <c r="AQL92" s="4"/>
      <c r="AQM92" s="4"/>
      <c r="AQN92" s="4"/>
      <c r="AQO92" s="4"/>
      <c r="AQP92" s="4"/>
      <c r="AQQ92" s="4"/>
      <c r="AQR92" s="4"/>
      <c r="AQS92" s="4"/>
      <c r="AQT92" s="4"/>
      <c r="AQU92" s="4"/>
      <c r="AQV92" s="4"/>
      <c r="AQW92" s="4"/>
      <c r="AQX92" s="4"/>
      <c r="AQY92" s="4"/>
      <c r="AQZ92" s="4"/>
      <c r="ARA92" s="4"/>
      <c r="ARB92" s="4"/>
      <c r="ARC92" s="4"/>
      <c r="ARD92" s="4"/>
      <c r="ARE92" s="4"/>
      <c r="ARF92" s="4"/>
      <c r="ARG92" s="4"/>
      <c r="ARH92" s="4"/>
      <c r="ARI92" s="4"/>
      <c r="ARJ92" s="4"/>
      <c r="ARK92" s="4"/>
      <c r="ARL92" s="4"/>
      <c r="ARM92" s="4"/>
      <c r="ARN92" s="4"/>
      <c r="ARO92" s="4"/>
      <c r="ARP92" s="4"/>
      <c r="ARQ92" s="4"/>
      <c r="ARR92" s="4"/>
      <c r="ARS92" s="4"/>
      <c r="ART92" s="4"/>
      <c r="ARU92" s="4"/>
      <c r="ARV92" s="4"/>
      <c r="ARW92" s="4"/>
      <c r="ARX92" s="4"/>
      <c r="ARY92" s="4"/>
      <c r="ARZ92" s="4"/>
      <c r="ASA92" s="4"/>
      <c r="ASB92" s="4"/>
      <c r="ASC92" s="4"/>
      <c r="ASD92" s="4"/>
      <c r="ASE92" s="4"/>
      <c r="ASF92" s="4"/>
      <c r="ASG92" s="4"/>
      <c r="ASH92" s="4"/>
      <c r="ASI92" s="4"/>
      <c r="ASJ92" s="4"/>
      <c r="ASK92" s="4"/>
      <c r="ASL92" s="4"/>
      <c r="ASM92" s="4"/>
      <c r="ASN92" s="4"/>
      <c r="ASO92" s="4"/>
      <c r="ASP92" s="4"/>
      <c r="ASQ92" s="4"/>
      <c r="ASR92" s="4"/>
      <c r="ASS92" s="4"/>
      <c r="AST92" s="4"/>
      <c r="ASU92" s="4"/>
      <c r="ASV92" s="4"/>
      <c r="ASW92" s="4"/>
      <c r="ASX92" s="4"/>
      <c r="ASY92" s="4"/>
      <c r="ASZ92" s="4"/>
      <c r="ATA92" s="4"/>
      <c r="ATB92" s="4"/>
      <c r="ATC92" s="4"/>
      <c r="ATD92" s="4"/>
      <c r="ATE92" s="4"/>
      <c r="ATF92" s="4"/>
      <c r="ATG92" s="4"/>
      <c r="ATH92" s="4"/>
      <c r="ATI92" s="4"/>
      <c r="ATJ92" s="4"/>
      <c r="ATK92" s="4"/>
      <c r="ATL92" s="4"/>
      <c r="ATM92" s="4"/>
      <c r="ATN92" s="4"/>
      <c r="ATO92" s="4"/>
      <c r="ATP92" s="4"/>
      <c r="ATQ92" s="4"/>
      <c r="ATR92" s="4"/>
      <c r="ATS92" s="4"/>
      <c r="ATT92" s="4"/>
      <c r="ATU92" s="4"/>
      <c r="ATV92" s="4"/>
      <c r="ATW92" s="4"/>
      <c r="ATX92" s="4"/>
      <c r="ATY92" s="4"/>
      <c r="ATZ92" s="4"/>
      <c r="AUA92" s="4"/>
      <c r="AUB92" s="4"/>
      <c r="AUC92" s="4"/>
      <c r="AUD92" s="4"/>
      <c r="AUE92" s="4"/>
      <c r="AUF92" s="4"/>
      <c r="AUG92" s="4"/>
      <c r="AUH92" s="4"/>
      <c r="AUI92" s="4"/>
      <c r="AUJ92" s="4"/>
      <c r="AUK92" s="4"/>
      <c r="AUL92" s="4"/>
      <c r="AUM92" s="4"/>
      <c r="AUN92" s="4"/>
      <c r="AUO92" s="4"/>
      <c r="AUP92" s="4"/>
      <c r="AUQ92" s="4"/>
      <c r="AUR92" s="4"/>
      <c r="AUS92" s="4"/>
      <c r="AUT92" s="4"/>
      <c r="AUU92" s="4"/>
      <c r="AUV92" s="4"/>
      <c r="AUW92" s="4"/>
      <c r="AUX92" s="4"/>
      <c r="AUY92" s="4"/>
      <c r="AUZ92" s="4"/>
      <c r="AVA92" s="4"/>
      <c r="AVB92" s="4"/>
      <c r="AVC92" s="4"/>
      <c r="AVD92" s="4"/>
      <c r="AVE92" s="4"/>
      <c r="AVF92" s="4"/>
      <c r="AVG92" s="4"/>
      <c r="AVH92" s="4"/>
      <c r="AVI92" s="4"/>
      <c r="AVJ92" s="4"/>
      <c r="AVK92" s="4"/>
      <c r="AVL92" s="4"/>
      <c r="AVM92" s="4"/>
      <c r="AVN92" s="4"/>
      <c r="AVO92" s="4"/>
      <c r="AVP92" s="4"/>
      <c r="AVQ92" s="4"/>
      <c r="AVR92" s="4"/>
      <c r="AVS92" s="4"/>
      <c r="AVT92" s="4"/>
      <c r="AVU92" s="4"/>
      <c r="AVV92" s="4"/>
      <c r="AVW92" s="4"/>
      <c r="AVX92" s="4"/>
      <c r="AVY92" s="4"/>
      <c r="AVZ92" s="4"/>
      <c r="AWA92" s="4"/>
      <c r="AWB92" s="4"/>
      <c r="AWC92" s="4"/>
      <c r="AWD92" s="4"/>
      <c r="AWE92" s="4"/>
      <c r="AWF92" s="4"/>
      <c r="AWG92" s="4"/>
      <c r="AWH92" s="4"/>
      <c r="AWI92" s="4"/>
      <c r="AWJ92" s="4"/>
      <c r="AWK92" s="4"/>
      <c r="AWL92" s="4"/>
      <c r="AWM92" s="4"/>
      <c r="AWN92" s="4"/>
      <c r="AWO92" s="4"/>
      <c r="AWP92" s="4"/>
      <c r="AWQ92" s="4"/>
      <c r="AWR92" s="4"/>
      <c r="AWS92" s="4"/>
      <c r="AWT92" s="4"/>
      <c r="AWU92" s="4"/>
      <c r="AWV92" s="4"/>
      <c r="AWW92" s="4"/>
      <c r="AWX92" s="4"/>
      <c r="AWY92" s="4"/>
      <c r="AWZ92" s="4"/>
      <c r="AXA92" s="4"/>
      <c r="AXB92" s="4"/>
      <c r="AXC92" s="4"/>
      <c r="AXD92" s="4"/>
      <c r="AXE92" s="4"/>
      <c r="AXF92" s="4"/>
      <c r="AXG92" s="4"/>
      <c r="AXH92" s="4"/>
      <c r="AXI92" s="4"/>
      <c r="AXJ92" s="4"/>
      <c r="AXK92" s="4"/>
      <c r="AXL92" s="4"/>
      <c r="AXM92" s="4"/>
      <c r="AXN92" s="4"/>
      <c r="AXO92" s="4"/>
      <c r="AXP92" s="4"/>
      <c r="AXQ92" s="4"/>
      <c r="AXR92" s="4"/>
      <c r="AXS92" s="4"/>
      <c r="AXT92" s="4"/>
      <c r="AXU92" s="4"/>
      <c r="AXV92" s="4"/>
      <c r="AXW92" s="4"/>
      <c r="AXX92" s="4"/>
      <c r="AXY92" s="4"/>
      <c r="AXZ92" s="4"/>
      <c r="AYA92" s="4"/>
      <c r="AYB92" s="4"/>
      <c r="AYC92" s="4"/>
      <c r="AYD92" s="4"/>
      <c r="AYE92" s="4"/>
      <c r="AYF92" s="4"/>
      <c r="AYG92" s="4"/>
      <c r="AYH92" s="4"/>
      <c r="AYI92" s="4"/>
      <c r="AYJ92" s="4"/>
      <c r="AYK92" s="4"/>
      <c r="AYL92" s="4"/>
      <c r="AYM92" s="4"/>
      <c r="AYN92" s="4"/>
      <c r="AYO92" s="4"/>
      <c r="AYP92" s="4"/>
      <c r="AYQ92" s="4"/>
      <c r="AYR92" s="4"/>
      <c r="AYS92" s="4"/>
      <c r="AYT92" s="4"/>
      <c r="AYU92" s="4"/>
      <c r="AYV92" s="4"/>
      <c r="AYW92" s="4"/>
      <c r="AYX92" s="4"/>
      <c r="AYY92" s="4"/>
      <c r="AYZ92" s="4"/>
      <c r="AZA92" s="4"/>
      <c r="AZB92" s="4"/>
      <c r="AZC92" s="4"/>
      <c r="AZD92" s="4"/>
      <c r="AZE92" s="4"/>
      <c r="AZF92" s="4"/>
      <c r="AZG92" s="4"/>
      <c r="AZH92" s="4"/>
      <c r="AZI92" s="4"/>
      <c r="AZJ92" s="4"/>
      <c r="AZK92" s="4"/>
      <c r="AZL92" s="4"/>
      <c r="AZM92" s="4"/>
      <c r="AZN92" s="4"/>
      <c r="AZO92" s="4"/>
      <c r="AZP92" s="4"/>
      <c r="AZQ92" s="4"/>
      <c r="AZR92" s="4"/>
      <c r="AZS92" s="4"/>
      <c r="AZT92" s="4"/>
      <c r="AZU92" s="4"/>
      <c r="AZV92" s="4"/>
      <c r="AZW92" s="4"/>
      <c r="AZX92" s="4"/>
      <c r="AZY92" s="4"/>
      <c r="AZZ92" s="4"/>
      <c r="BAA92" s="4"/>
      <c r="BAB92" s="4"/>
      <c r="BAC92" s="4"/>
      <c r="BAD92" s="4"/>
      <c r="BAE92" s="4"/>
      <c r="BAF92" s="4"/>
      <c r="BAG92" s="4"/>
      <c r="BAH92" s="4"/>
      <c r="BAI92" s="4"/>
      <c r="BAJ92" s="4"/>
      <c r="BAK92" s="4"/>
      <c r="BAL92" s="4"/>
      <c r="BAM92" s="4"/>
      <c r="BAN92" s="4"/>
      <c r="BAO92" s="4"/>
      <c r="BAP92" s="4"/>
      <c r="BAQ92" s="4"/>
      <c r="BAR92" s="4"/>
      <c r="BAS92" s="4"/>
      <c r="BAT92" s="4"/>
      <c r="BAU92" s="4"/>
      <c r="BAV92" s="4"/>
      <c r="BAW92" s="4"/>
      <c r="BAX92" s="4"/>
      <c r="BAY92" s="4"/>
      <c r="BAZ92" s="4"/>
      <c r="BBA92" s="4"/>
      <c r="BBB92" s="4"/>
      <c r="BBC92" s="4"/>
      <c r="BBD92" s="4"/>
      <c r="BBE92" s="4"/>
      <c r="BBF92" s="4"/>
      <c r="BBG92" s="4"/>
      <c r="BBH92" s="4"/>
      <c r="BBI92" s="4"/>
      <c r="BBJ92" s="4"/>
      <c r="BBK92" s="4"/>
      <c r="BBL92" s="4"/>
      <c r="BBM92" s="4"/>
      <c r="BBN92" s="4"/>
      <c r="BBO92" s="4"/>
      <c r="BBP92" s="4"/>
      <c r="BBQ92" s="4"/>
      <c r="BBR92" s="4"/>
      <c r="BBS92" s="4"/>
      <c r="BBT92" s="4"/>
      <c r="BBU92" s="4"/>
      <c r="BBV92" s="4"/>
      <c r="BBW92" s="4"/>
      <c r="BBX92" s="4"/>
      <c r="BBY92" s="4"/>
      <c r="BBZ92" s="4"/>
      <c r="BCA92" s="4"/>
      <c r="BCB92" s="4"/>
      <c r="BCC92" s="4"/>
      <c r="BCD92" s="4"/>
      <c r="BCE92" s="4"/>
      <c r="BCF92" s="4"/>
      <c r="BCG92" s="4"/>
      <c r="BCH92" s="4"/>
      <c r="BCI92" s="4"/>
      <c r="BCJ92" s="4"/>
      <c r="BCK92" s="4"/>
      <c r="BCL92" s="4"/>
      <c r="BCM92" s="4"/>
      <c r="BCN92" s="4"/>
      <c r="BCO92" s="4"/>
      <c r="BCP92" s="4"/>
      <c r="BCQ92" s="4"/>
      <c r="BCR92" s="4"/>
      <c r="BCS92" s="4"/>
      <c r="BCT92" s="4"/>
      <c r="BCU92" s="4"/>
      <c r="BCV92" s="4"/>
      <c r="BCW92" s="4"/>
      <c r="BCX92" s="4"/>
      <c r="BCY92" s="4"/>
      <c r="BCZ92" s="4"/>
      <c r="BDA92" s="4"/>
      <c r="BDB92" s="4"/>
      <c r="BDC92" s="4"/>
      <c r="BDD92" s="4"/>
      <c r="BDE92" s="4"/>
      <c r="BDF92" s="4"/>
      <c r="BDG92" s="4"/>
      <c r="BDH92" s="4"/>
      <c r="BDI92" s="4"/>
      <c r="BDJ92" s="4"/>
      <c r="BDK92" s="4"/>
      <c r="BDL92" s="4"/>
      <c r="BDM92" s="4"/>
      <c r="BDN92" s="4"/>
      <c r="BDO92" s="4"/>
      <c r="BDP92" s="4"/>
      <c r="BDQ92" s="4"/>
      <c r="BDR92" s="4"/>
      <c r="BDS92" s="4"/>
      <c r="BDT92" s="4"/>
      <c r="BDU92" s="4"/>
      <c r="BDV92" s="4"/>
      <c r="BDW92" s="4"/>
      <c r="BDX92" s="4"/>
      <c r="BDY92" s="4"/>
      <c r="BDZ92" s="4"/>
      <c r="BEA92" s="4"/>
      <c r="BEB92" s="4"/>
      <c r="BEC92" s="4"/>
      <c r="BED92" s="4"/>
      <c r="BEE92" s="4"/>
      <c r="BEF92" s="4"/>
      <c r="BEG92" s="4"/>
      <c r="BEH92" s="4"/>
      <c r="BEI92" s="4"/>
      <c r="BEJ92" s="4"/>
      <c r="BEK92" s="4"/>
      <c r="BEL92" s="4"/>
      <c r="BEM92" s="4"/>
      <c r="BEN92" s="4"/>
      <c r="BEO92" s="4"/>
      <c r="BEP92" s="4"/>
      <c r="BEQ92" s="4"/>
      <c r="BER92" s="4"/>
      <c r="BES92" s="4"/>
      <c r="BET92" s="4"/>
      <c r="BEU92" s="4"/>
      <c r="BEV92" s="4"/>
      <c r="BEW92" s="4"/>
      <c r="BEX92" s="4"/>
      <c r="BEY92" s="4"/>
      <c r="BEZ92" s="4"/>
      <c r="BFA92" s="4"/>
      <c r="BFB92" s="4"/>
      <c r="BFC92" s="4"/>
      <c r="BFD92" s="4"/>
      <c r="BFE92" s="4"/>
      <c r="BFF92" s="4"/>
      <c r="BFG92" s="4"/>
      <c r="BFH92" s="4"/>
      <c r="BFI92" s="4"/>
      <c r="BFJ92" s="4"/>
      <c r="BFK92" s="4"/>
      <c r="BFL92" s="4"/>
      <c r="BFM92" s="4"/>
      <c r="BFN92" s="4"/>
      <c r="BFO92" s="4"/>
      <c r="BFP92" s="4"/>
      <c r="BFQ92" s="4"/>
      <c r="BFR92" s="4"/>
      <c r="BFS92" s="4"/>
      <c r="BFT92" s="4"/>
      <c r="BFU92" s="4"/>
      <c r="BFV92" s="4"/>
      <c r="BFW92" s="4"/>
      <c r="BFX92" s="4"/>
      <c r="BFY92" s="4"/>
      <c r="BFZ92" s="4"/>
      <c r="BGA92" s="4"/>
      <c r="BGB92" s="4"/>
      <c r="BGC92" s="4"/>
      <c r="BGD92" s="4"/>
      <c r="BGE92" s="4"/>
      <c r="BGF92" s="4"/>
      <c r="BGG92" s="4"/>
      <c r="BGH92" s="4"/>
      <c r="BGI92" s="4"/>
      <c r="BGJ92" s="4"/>
      <c r="BGK92" s="4"/>
      <c r="BGL92" s="4"/>
      <c r="BGM92" s="4"/>
      <c r="BGN92" s="4"/>
      <c r="BGO92" s="4"/>
      <c r="BGP92" s="4"/>
      <c r="BGQ92" s="4"/>
      <c r="BGR92" s="4"/>
      <c r="BGS92" s="4"/>
      <c r="BGT92" s="4"/>
      <c r="BGU92" s="4"/>
      <c r="BGV92" s="4"/>
      <c r="BGW92" s="4"/>
      <c r="BGX92" s="4"/>
      <c r="BGY92" s="4"/>
      <c r="BGZ92" s="4"/>
      <c r="BHA92" s="4"/>
      <c r="BHB92" s="4"/>
      <c r="BHC92" s="4"/>
      <c r="BHD92" s="4"/>
      <c r="BHE92" s="4"/>
      <c r="BHF92" s="4"/>
      <c r="BHG92" s="4"/>
      <c r="BHH92" s="4"/>
      <c r="BHI92" s="4"/>
      <c r="BHJ92" s="4"/>
      <c r="BHK92" s="4"/>
      <c r="BHL92" s="4"/>
      <c r="BHM92" s="4"/>
      <c r="BHN92" s="4"/>
      <c r="BHO92" s="4"/>
      <c r="BHP92" s="4"/>
      <c r="BHQ92" s="4"/>
      <c r="BHR92" s="4"/>
      <c r="BHS92" s="4"/>
      <c r="BHT92" s="4"/>
      <c r="BHU92" s="4"/>
      <c r="BHV92" s="4"/>
      <c r="BHW92" s="4"/>
      <c r="BHX92" s="4"/>
      <c r="BHY92" s="4"/>
      <c r="BHZ92" s="4"/>
      <c r="BIA92" s="4"/>
      <c r="BIB92" s="4"/>
      <c r="BIC92" s="4"/>
      <c r="BID92" s="4"/>
      <c r="BIE92" s="4"/>
      <c r="BIF92" s="4"/>
      <c r="BIG92" s="4"/>
      <c r="BIH92" s="4"/>
      <c r="BII92" s="4"/>
      <c r="BIJ92" s="4"/>
      <c r="BIK92" s="4"/>
      <c r="BIL92" s="4"/>
      <c r="BIM92" s="4"/>
      <c r="BIN92" s="4"/>
      <c r="BIO92" s="4"/>
      <c r="BIP92" s="4"/>
      <c r="BIQ92" s="4"/>
      <c r="BIR92" s="4"/>
      <c r="BIS92" s="4"/>
      <c r="BIT92" s="4"/>
      <c r="BIU92" s="4"/>
      <c r="BIV92" s="4"/>
      <c r="BIW92" s="4"/>
      <c r="BIX92" s="4"/>
      <c r="BIY92" s="4"/>
      <c r="BIZ92" s="4"/>
      <c r="BJA92" s="4"/>
      <c r="BJB92" s="4"/>
      <c r="BJC92" s="4"/>
      <c r="BJD92" s="4"/>
      <c r="BJE92" s="4"/>
      <c r="BJF92" s="4"/>
      <c r="BJG92" s="4"/>
      <c r="BJH92" s="4"/>
      <c r="BJI92" s="4"/>
      <c r="BJJ92" s="4"/>
      <c r="BJK92" s="4"/>
      <c r="BJL92" s="4"/>
      <c r="BJM92" s="4"/>
      <c r="BJN92" s="4"/>
      <c r="BJO92" s="4"/>
      <c r="BJP92" s="4"/>
      <c r="BJQ92" s="4"/>
      <c r="BJR92" s="4"/>
      <c r="BJS92" s="4"/>
      <c r="BJT92" s="4"/>
      <c r="BJU92" s="4"/>
      <c r="BJV92" s="4"/>
      <c r="BJW92" s="4"/>
      <c r="BJX92" s="4"/>
      <c r="BJY92" s="4"/>
      <c r="BJZ92" s="4"/>
      <c r="BKA92" s="4"/>
      <c r="BKB92" s="4"/>
      <c r="BKC92" s="4"/>
      <c r="BKD92" s="4"/>
      <c r="BKE92" s="4"/>
      <c r="BKF92" s="4"/>
      <c r="BKG92" s="4"/>
      <c r="BKH92" s="4"/>
      <c r="BKI92" s="4"/>
      <c r="BKJ92" s="4"/>
      <c r="BKK92" s="4"/>
      <c r="BKL92" s="4"/>
      <c r="BKM92" s="4"/>
      <c r="BKN92" s="4"/>
      <c r="BKO92" s="4"/>
      <c r="BKP92" s="4"/>
      <c r="BKQ92" s="4"/>
      <c r="BKR92" s="4"/>
      <c r="BKS92" s="4"/>
      <c r="BKT92" s="4"/>
      <c r="BKU92" s="4"/>
      <c r="BKV92" s="4"/>
      <c r="BKW92" s="4"/>
      <c r="BKX92" s="4"/>
      <c r="BKY92" s="4"/>
      <c r="BKZ92" s="4"/>
      <c r="BLA92" s="4"/>
      <c r="BLB92" s="4"/>
      <c r="BLC92" s="4"/>
      <c r="BLD92" s="4"/>
      <c r="BLE92" s="4"/>
      <c r="BLF92" s="4"/>
      <c r="BLG92" s="4"/>
      <c r="BLH92" s="4"/>
      <c r="BLI92" s="4"/>
      <c r="BLJ92" s="4"/>
      <c r="BLK92" s="4"/>
      <c r="BLL92" s="4"/>
      <c r="BLM92" s="4"/>
      <c r="BLN92" s="4"/>
      <c r="BLO92" s="4"/>
      <c r="BLP92" s="4"/>
      <c r="BLQ92" s="4"/>
      <c r="BLR92" s="4"/>
      <c r="BLS92" s="4"/>
      <c r="BLT92" s="4"/>
      <c r="BLU92" s="4"/>
      <c r="BLV92" s="4"/>
      <c r="BLW92" s="4"/>
      <c r="BLX92" s="4"/>
      <c r="BLY92" s="4"/>
      <c r="BLZ92" s="4"/>
      <c r="BMA92" s="4"/>
      <c r="BMB92" s="4"/>
      <c r="BMC92" s="4"/>
      <c r="BMD92" s="4"/>
      <c r="BME92" s="4"/>
      <c r="BMF92" s="4"/>
      <c r="BMG92" s="4"/>
      <c r="BMH92" s="4"/>
      <c r="BMI92" s="4"/>
      <c r="BMJ92" s="4"/>
      <c r="BMK92" s="4"/>
      <c r="BML92" s="4"/>
      <c r="BMM92" s="4"/>
      <c r="BMN92" s="4"/>
      <c r="BMO92" s="4"/>
      <c r="BMP92" s="4"/>
      <c r="BMQ92" s="4"/>
      <c r="BMR92" s="4"/>
      <c r="BMS92" s="4"/>
      <c r="BMT92" s="4"/>
      <c r="BMU92" s="4"/>
      <c r="BMV92" s="4"/>
      <c r="BMW92" s="4"/>
      <c r="BMX92" s="4"/>
      <c r="BMY92" s="4"/>
      <c r="BMZ92" s="4"/>
      <c r="BNA92" s="4"/>
      <c r="BNB92" s="4"/>
      <c r="BNC92" s="4"/>
      <c r="BND92" s="4"/>
      <c r="BNE92" s="4"/>
      <c r="BNF92" s="4"/>
      <c r="BNG92" s="4"/>
      <c r="BNH92" s="4"/>
      <c r="BNI92" s="4"/>
      <c r="BNJ92" s="4"/>
      <c r="BNK92" s="4"/>
      <c r="BNL92" s="4"/>
      <c r="BNM92" s="4"/>
      <c r="BNN92" s="4"/>
      <c r="BNO92" s="4"/>
      <c r="BNP92" s="4"/>
      <c r="BNQ92" s="4"/>
      <c r="BNR92" s="4"/>
      <c r="BNS92" s="4"/>
      <c r="BNT92" s="4"/>
      <c r="BNU92" s="4"/>
      <c r="BNV92" s="4"/>
      <c r="BNW92" s="4"/>
      <c r="BNX92" s="4"/>
      <c r="BNY92" s="4"/>
      <c r="BNZ92" s="4"/>
      <c r="BOA92" s="4"/>
      <c r="BOB92" s="4"/>
      <c r="BOC92" s="4"/>
      <c r="BOD92" s="4"/>
      <c r="BOE92" s="4"/>
      <c r="BOF92" s="4"/>
      <c r="BOG92" s="4"/>
      <c r="BOH92" s="4"/>
      <c r="BOI92" s="4"/>
      <c r="BOJ92" s="4"/>
      <c r="BOK92" s="4"/>
      <c r="BOL92" s="4"/>
      <c r="BOM92" s="4"/>
      <c r="BON92" s="4"/>
      <c r="BOO92" s="4"/>
      <c r="BOP92" s="4"/>
      <c r="BOQ92" s="4"/>
      <c r="BOR92" s="4"/>
      <c r="BOS92" s="4"/>
      <c r="BOT92" s="4"/>
      <c r="BOU92" s="4"/>
      <c r="BOV92" s="4"/>
      <c r="BOW92" s="4"/>
      <c r="BOX92" s="4"/>
      <c r="BOY92" s="4"/>
      <c r="BOZ92" s="4"/>
      <c r="BPA92" s="4"/>
      <c r="BPB92" s="4"/>
      <c r="BPC92" s="4"/>
      <c r="BPD92" s="4"/>
      <c r="BPE92" s="4"/>
      <c r="BPF92" s="4"/>
      <c r="BPG92" s="4"/>
      <c r="BPH92" s="4"/>
      <c r="BPI92" s="4"/>
      <c r="BPJ92" s="4"/>
      <c r="BPK92" s="4"/>
      <c r="BPL92" s="4"/>
      <c r="BPM92" s="4"/>
      <c r="BPN92" s="4"/>
      <c r="BPO92" s="4"/>
      <c r="BPP92" s="4"/>
      <c r="BPQ92" s="4"/>
      <c r="BPR92" s="4"/>
      <c r="BPS92" s="4"/>
      <c r="BPT92" s="4"/>
      <c r="BPU92" s="4"/>
      <c r="BPV92" s="4"/>
      <c r="BPW92" s="4"/>
      <c r="BPX92" s="4"/>
      <c r="BPY92" s="4"/>
      <c r="BPZ92" s="4"/>
      <c r="BQA92" s="4"/>
      <c r="BQB92" s="4"/>
      <c r="BQC92" s="4"/>
      <c r="BQD92" s="4"/>
      <c r="BQE92" s="4"/>
      <c r="BQF92" s="4"/>
      <c r="BQG92" s="4"/>
      <c r="BQH92" s="4"/>
      <c r="BQI92" s="4"/>
      <c r="BQJ92" s="4"/>
      <c r="BQK92" s="4"/>
      <c r="BQL92" s="4"/>
      <c r="BQM92" s="4"/>
      <c r="BQN92" s="4"/>
      <c r="BQO92" s="4"/>
      <c r="BQP92" s="4"/>
      <c r="BQQ92" s="4"/>
      <c r="BQR92" s="4"/>
      <c r="BQS92" s="4"/>
      <c r="BQT92" s="4"/>
      <c r="BQU92" s="4"/>
      <c r="BQV92" s="4"/>
      <c r="BQW92" s="4"/>
      <c r="BQX92" s="4"/>
      <c r="BQY92" s="4"/>
      <c r="BQZ92" s="4"/>
      <c r="BRA92" s="4"/>
      <c r="BRB92" s="4"/>
      <c r="BRC92" s="4"/>
      <c r="BRD92" s="4"/>
      <c r="BRE92" s="4"/>
      <c r="BRF92" s="4"/>
      <c r="BRG92" s="4"/>
      <c r="BRH92" s="4"/>
      <c r="BRI92" s="4"/>
      <c r="BRJ92" s="4"/>
      <c r="BRK92" s="4"/>
      <c r="BRL92" s="4"/>
      <c r="BRM92" s="4"/>
      <c r="BRN92" s="4"/>
      <c r="BRO92" s="4"/>
      <c r="BRP92" s="4"/>
      <c r="BRQ92" s="4"/>
      <c r="BRR92" s="4"/>
      <c r="BRS92" s="4"/>
      <c r="BRT92" s="4"/>
      <c r="BRU92" s="4"/>
      <c r="BRV92" s="4"/>
      <c r="BRW92" s="4"/>
      <c r="BRX92" s="4"/>
      <c r="BRY92" s="4"/>
      <c r="BRZ92" s="4"/>
      <c r="BSA92" s="4"/>
      <c r="BSB92" s="4"/>
      <c r="BSC92" s="4"/>
      <c r="BSD92" s="4"/>
      <c r="BSE92" s="4"/>
      <c r="BSF92" s="4"/>
      <c r="BSG92" s="4"/>
      <c r="BSH92" s="4"/>
      <c r="BSI92" s="4"/>
      <c r="BSJ92" s="4"/>
      <c r="BSK92" s="4"/>
      <c r="BSL92" s="4"/>
      <c r="BSM92" s="4"/>
      <c r="BSN92" s="4"/>
      <c r="BSO92" s="4"/>
      <c r="BSP92" s="4"/>
      <c r="BSQ92" s="4"/>
      <c r="BSR92" s="4"/>
      <c r="BSS92" s="4"/>
      <c r="BST92" s="4"/>
      <c r="BSU92" s="4"/>
      <c r="BSV92" s="4"/>
      <c r="BSW92" s="4"/>
      <c r="BSX92" s="4"/>
      <c r="BSY92" s="4"/>
      <c r="BSZ92" s="4"/>
      <c r="BTA92" s="4"/>
      <c r="BTB92" s="4"/>
      <c r="BTC92" s="4"/>
      <c r="BTD92" s="4"/>
      <c r="BTE92" s="4"/>
      <c r="BTF92" s="4"/>
      <c r="BTG92" s="4"/>
      <c r="BTH92" s="4"/>
      <c r="BTI92" s="4"/>
      <c r="BTJ92" s="4"/>
      <c r="BTK92" s="4"/>
      <c r="BTL92" s="4"/>
      <c r="BTM92" s="4"/>
      <c r="BTN92" s="4"/>
      <c r="BTO92" s="4"/>
      <c r="BTP92" s="4"/>
      <c r="BTQ92" s="4"/>
      <c r="BTR92" s="4"/>
      <c r="BTS92" s="4"/>
      <c r="BTT92" s="4"/>
      <c r="BTU92" s="4"/>
      <c r="BTV92" s="4"/>
      <c r="BTW92" s="4"/>
      <c r="BTX92" s="4"/>
      <c r="BTY92" s="4"/>
      <c r="BTZ92" s="4"/>
      <c r="BUA92" s="4"/>
      <c r="BUB92" s="4"/>
      <c r="BUC92" s="4"/>
      <c r="BUD92" s="4"/>
      <c r="BUE92" s="4"/>
      <c r="BUF92" s="4"/>
      <c r="BUG92" s="4"/>
      <c r="BUH92" s="4"/>
      <c r="BUI92" s="4"/>
      <c r="BUJ92" s="4"/>
      <c r="BUK92" s="4"/>
      <c r="BUL92" s="4"/>
      <c r="BUM92" s="4"/>
      <c r="BUN92" s="4"/>
      <c r="BUO92" s="4"/>
      <c r="BUP92" s="4"/>
      <c r="BUQ92" s="4"/>
      <c r="BUR92" s="4"/>
      <c r="BUS92" s="4"/>
      <c r="BUT92" s="4"/>
      <c r="BUU92" s="4"/>
      <c r="BUV92" s="4"/>
      <c r="BUW92" s="4"/>
      <c r="BUX92" s="4"/>
      <c r="BUY92" s="4"/>
      <c r="BUZ92" s="4"/>
      <c r="BVA92" s="4"/>
      <c r="BVB92" s="4"/>
      <c r="BVC92" s="4"/>
      <c r="BVD92" s="4"/>
      <c r="BVE92" s="4"/>
      <c r="BVF92" s="4"/>
      <c r="BVG92" s="4"/>
      <c r="BVH92" s="4"/>
      <c r="BVI92" s="4"/>
      <c r="BVJ92" s="4"/>
      <c r="BVK92" s="4"/>
      <c r="BVL92" s="4"/>
      <c r="BVM92" s="4"/>
      <c r="BVN92" s="4"/>
      <c r="BVO92" s="4"/>
      <c r="BVP92" s="4"/>
      <c r="BVQ92" s="4"/>
      <c r="BVR92" s="4"/>
      <c r="BVS92" s="4"/>
      <c r="BVT92" s="4"/>
      <c r="BVU92" s="4"/>
      <c r="BVV92" s="4"/>
      <c r="BVW92" s="4"/>
      <c r="BVX92" s="4"/>
      <c r="BVY92" s="4"/>
      <c r="BVZ92" s="4"/>
      <c r="BWA92" s="4"/>
      <c r="BWB92" s="4"/>
      <c r="BWC92" s="4"/>
      <c r="BWD92" s="4"/>
      <c r="BWE92" s="4"/>
      <c r="BWF92" s="4"/>
      <c r="BWG92" s="4"/>
      <c r="BWH92" s="4"/>
      <c r="BWI92" s="4"/>
      <c r="BWJ92" s="4"/>
      <c r="BWK92" s="4"/>
      <c r="BWL92" s="4"/>
      <c r="BWM92" s="4"/>
      <c r="BWN92" s="4"/>
      <c r="BWO92" s="4"/>
      <c r="BWP92" s="4"/>
      <c r="BWQ92" s="4"/>
      <c r="BWR92" s="4"/>
      <c r="BWS92" s="4"/>
      <c r="BWT92" s="4"/>
      <c r="BWU92" s="4"/>
      <c r="BWV92" s="4"/>
      <c r="BWW92" s="4"/>
      <c r="BWX92" s="4"/>
      <c r="BWY92" s="4"/>
      <c r="BWZ92" s="4"/>
      <c r="BXA92" s="4"/>
      <c r="BXB92" s="4"/>
      <c r="BXC92" s="4"/>
      <c r="BXD92" s="4"/>
      <c r="BXE92" s="4"/>
      <c r="BXF92" s="4"/>
      <c r="BXG92" s="4"/>
      <c r="BXH92" s="4"/>
      <c r="BXI92" s="4"/>
      <c r="BXJ92" s="4"/>
      <c r="BXK92" s="4"/>
      <c r="BXL92" s="4"/>
      <c r="BXM92" s="4"/>
      <c r="BXN92" s="4"/>
      <c r="BXO92" s="4"/>
      <c r="BXP92" s="4"/>
      <c r="BXQ92" s="4"/>
      <c r="BXR92" s="4"/>
      <c r="BXS92" s="4"/>
      <c r="BXT92" s="4"/>
      <c r="BXU92" s="4"/>
      <c r="BXV92" s="4"/>
      <c r="BXW92" s="4"/>
      <c r="BXX92" s="4"/>
      <c r="BXY92" s="4"/>
      <c r="BXZ92" s="4"/>
      <c r="BYA92" s="4"/>
      <c r="BYB92" s="4"/>
      <c r="BYC92" s="4"/>
      <c r="BYD92" s="4"/>
      <c r="BYE92" s="4"/>
      <c r="BYF92" s="4"/>
      <c r="BYG92" s="4"/>
      <c r="BYH92" s="4"/>
      <c r="BYI92" s="4"/>
      <c r="BYJ92" s="4"/>
      <c r="BYK92" s="4"/>
      <c r="BYL92" s="4"/>
      <c r="BYM92" s="4"/>
      <c r="BYN92" s="4"/>
      <c r="BYO92" s="4"/>
      <c r="BYP92" s="4"/>
      <c r="BYQ92" s="4"/>
      <c r="BYR92" s="4"/>
      <c r="BYS92" s="4"/>
      <c r="BYT92" s="4"/>
      <c r="BYU92" s="4"/>
      <c r="BYV92" s="4"/>
      <c r="BYW92" s="4"/>
      <c r="BYX92" s="4"/>
      <c r="BYY92" s="4"/>
      <c r="BYZ92" s="4"/>
      <c r="BZA92" s="4"/>
      <c r="BZB92" s="4"/>
      <c r="BZC92" s="4"/>
      <c r="BZD92" s="4"/>
      <c r="BZE92" s="4"/>
      <c r="BZF92" s="4"/>
      <c r="BZG92" s="4"/>
      <c r="BZH92" s="4"/>
      <c r="BZI92" s="4"/>
      <c r="BZJ92" s="4"/>
      <c r="BZK92" s="4"/>
      <c r="BZL92" s="4"/>
      <c r="BZM92" s="4"/>
      <c r="BZN92" s="4"/>
      <c r="BZO92" s="4"/>
      <c r="BZP92" s="4"/>
      <c r="BZQ92" s="4"/>
      <c r="BZR92" s="4"/>
      <c r="BZS92" s="4"/>
      <c r="BZT92" s="4"/>
      <c r="BZU92" s="4"/>
      <c r="BZV92" s="4"/>
      <c r="BZW92" s="4"/>
      <c r="BZX92" s="4"/>
      <c r="BZY92" s="4"/>
      <c r="BZZ92" s="4"/>
      <c r="CAA92" s="4"/>
      <c r="CAB92" s="4"/>
      <c r="CAC92" s="4"/>
      <c r="CAD92" s="4"/>
      <c r="CAE92" s="4"/>
      <c r="CAF92" s="4"/>
      <c r="CAG92" s="4"/>
      <c r="CAH92" s="4"/>
      <c r="CAI92" s="4"/>
      <c r="CAJ92" s="4"/>
      <c r="CAK92" s="4"/>
      <c r="CAL92" s="4"/>
      <c r="CAM92" s="4"/>
      <c r="CAN92" s="4"/>
      <c r="CAO92" s="4"/>
      <c r="CAP92" s="4"/>
      <c r="CAQ92" s="4"/>
      <c r="CAR92" s="4"/>
      <c r="CAS92" s="4"/>
      <c r="CAT92" s="4"/>
      <c r="CAU92" s="4"/>
      <c r="CAV92" s="4"/>
      <c r="CAW92" s="4"/>
      <c r="CAX92" s="4"/>
      <c r="CAY92" s="4"/>
      <c r="CAZ92" s="4"/>
      <c r="CBA92" s="4"/>
      <c r="CBB92" s="4"/>
      <c r="CBC92" s="4"/>
      <c r="CBD92" s="4"/>
      <c r="CBE92" s="4"/>
      <c r="CBF92" s="4"/>
      <c r="CBG92" s="4"/>
      <c r="CBH92" s="4"/>
      <c r="CBI92" s="4"/>
      <c r="CBJ92" s="4"/>
      <c r="CBK92" s="4"/>
      <c r="CBL92" s="4"/>
      <c r="CBM92" s="4"/>
      <c r="CBN92" s="4"/>
      <c r="CBO92" s="4"/>
      <c r="CBP92" s="4"/>
      <c r="CBQ92" s="4"/>
      <c r="CBR92" s="4"/>
      <c r="CBS92" s="4"/>
      <c r="CBT92" s="4"/>
      <c r="CBU92" s="4"/>
      <c r="CBV92" s="4"/>
      <c r="CBW92" s="4"/>
      <c r="CBX92" s="4"/>
      <c r="CBY92" s="4"/>
      <c r="CBZ92" s="4"/>
      <c r="CCA92" s="4"/>
      <c r="CCB92" s="4"/>
      <c r="CCC92" s="4"/>
      <c r="CCD92" s="4"/>
      <c r="CCE92" s="4"/>
      <c r="CCF92" s="4"/>
      <c r="CCG92" s="4"/>
      <c r="CCH92" s="4"/>
      <c r="CCI92" s="4"/>
      <c r="CCJ92" s="4"/>
      <c r="CCK92" s="4"/>
      <c r="CCL92" s="4"/>
      <c r="CCM92" s="4"/>
      <c r="CCN92" s="4"/>
      <c r="CCO92" s="4"/>
      <c r="CCP92" s="4"/>
      <c r="CCQ92" s="4"/>
      <c r="CCR92" s="4"/>
      <c r="CCS92" s="4"/>
      <c r="CCT92" s="4"/>
      <c r="CCU92" s="4"/>
      <c r="CCV92" s="4"/>
      <c r="CCW92" s="4"/>
      <c r="CCX92" s="4"/>
      <c r="CCY92" s="4"/>
      <c r="CCZ92" s="4"/>
      <c r="CDA92" s="4"/>
      <c r="CDB92" s="4"/>
      <c r="CDC92" s="4"/>
      <c r="CDD92" s="4"/>
      <c r="CDE92" s="4"/>
      <c r="CDF92" s="4"/>
      <c r="CDG92" s="4"/>
      <c r="CDH92" s="4"/>
      <c r="CDI92" s="4"/>
      <c r="CDJ92" s="4"/>
      <c r="CDK92" s="4"/>
      <c r="CDL92" s="4"/>
      <c r="CDM92" s="4"/>
      <c r="CDN92" s="4"/>
      <c r="CDO92" s="4"/>
      <c r="CDP92" s="4"/>
      <c r="CDQ92" s="4"/>
      <c r="CDR92" s="4"/>
      <c r="CDS92" s="4"/>
      <c r="CDT92" s="4"/>
      <c r="CDU92" s="4"/>
      <c r="CDV92" s="4"/>
      <c r="CDW92" s="4"/>
      <c r="CDX92" s="4"/>
      <c r="CDY92" s="4"/>
      <c r="CDZ92" s="4"/>
      <c r="CEA92" s="4"/>
      <c r="CEB92" s="4"/>
      <c r="CEC92" s="4"/>
      <c r="CED92" s="4"/>
      <c r="CEE92" s="4"/>
      <c r="CEF92" s="4"/>
      <c r="CEG92" s="4"/>
      <c r="CEH92" s="4"/>
      <c r="CEI92" s="4"/>
      <c r="CEJ92" s="4"/>
      <c r="CEK92" s="4"/>
      <c r="CEL92" s="4"/>
      <c r="CEM92" s="4"/>
      <c r="CEN92" s="4"/>
      <c r="CEO92" s="4"/>
      <c r="CEP92" s="4"/>
      <c r="CEQ92" s="4"/>
      <c r="CER92" s="4"/>
      <c r="CES92" s="4"/>
      <c r="CET92" s="4"/>
      <c r="CEU92" s="4"/>
      <c r="CEV92" s="4"/>
      <c r="CEW92" s="4"/>
      <c r="CEX92" s="4"/>
      <c r="CEY92" s="4"/>
      <c r="CEZ92" s="4"/>
      <c r="CFA92" s="4"/>
      <c r="CFB92" s="4"/>
      <c r="CFC92" s="4"/>
      <c r="CFD92" s="4"/>
      <c r="CFE92" s="4"/>
      <c r="CFF92" s="4"/>
      <c r="CFG92" s="4"/>
      <c r="CFH92" s="4"/>
      <c r="CFI92" s="4"/>
      <c r="CFJ92" s="4"/>
      <c r="CFK92" s="4"/>
      <c r="CFL92" s="4"/>
      <c r="CFM92" s="4"/>
      <c r="CFN92" s="4"/>
      <c r="CFO92" s="4"/>
      <c r="CFP92" s="4"/>
      <c r="CFQ92" s="4"/>
      <c r="CFR92" s="4"/>
      <c r="CFS92" s="4"/>
      <c r="CFT92" s="4"/>
      <c r="CFU92" s="4"/>
      <c r="CFV92" s="4"/>
      <c r="CFW92" s="4"/>
      <c r="CFX92" s="4"/>
      <c r="CFY92" s="4"/>
      <c r="CFZ92" s="4"/>
      <c r="CGA92" s="4"/>
      <c r="CGB92" s="4"/>
      <c r="CGC92" s="4"/>
      <c r="CGD92" s="4"/>
      <c r="CGE92" s="4"/>
      <c r="CGF92" s="4"/>
      <c r="CGG92" s="4"/>
      <c r="CGH92" s="4"/>
      <c r="CGI92" s="4"/>
      <c r="CGJ92" s="4"/>
      <c r="CGK92" s="4"/>
      <c r="CGL92" s="4"/>
      <c r="CGM92" s="4"/>
      <c r="CGN92" s="4"/>
      <c r="CGO92" s="4"/>
      <c r="CGP92" s="4"/>
      <c r="CGQ92" s="4"/>
      <c r="CGR92" s="4"/>
      <c r="CGS92" s="4"/>
      <c r="CGT92" s="4"/>
      <c r="CGU92" s="4"/>
      <c r="CGV92" s="4"/>
      <c r="CGW92" s="4"/>
      <c r="CGX92" s="4"/>
      <c r="CGY92" s="4"/>
      <c r="CGZ92" s="4"/>
      <c r="CHA92" s="4"/>
      <c r="CHB92" s="4"/>
      <c r="CHC92" s="4"/>
      <c r="CHD92" s="4"/>
      <c r="CHE92" s="4"/>
      <c r="CHF92" s="4"/>
      <c r="CHG92" s="4"/>
      <c r="CHH92" s="4"/>
      <c r="CHI92" s="4"/>
      <c r="CHJ92" s="4"/>
      <c r="CHK92" s="4"/>
      <c r="CHL92" s="4"/>
      <c r="CHM92" s="4"/>
      <c r="CHN92" s="4"/>
      <c r="CHO92" s="4"/>
      <c r="CHP92" s="4"/>
      <c r="CHQ92" s="4"/>
      <c r="CHR92" s="4"/>
      <c r="CHS92" s="4"/>
      <c r="CHT92" s="4"/>
      <c r="CHU92" s="4"/>
      <c r="CHV92" s="4"/>
      <c r="CHW92" s="4"/>
      <c r="CHX92" s="4"/>
      <c r="CHY92" s="4"/>
      <c r="CHZ92" s="4"/>
      <c r="CIA92" s="4"/>
      <c r="CIB92" s="4"/>
      <c r="CIC92" s="4"/>
      <c r="CID92" s="4"/>
      <c r="CIE92" s="4"/>
      <c r="CIF92" s="4"/>
      <c r="CIG92" s="4"/>
      <c r="CIH92" s="4"/>
      <c r="CII92" s="4"/>
      <c r="CIJ92" s="4"/>
      <c r="CIK92" s="4"/>
      <c r="CIL92" s="4"/>
      <c r="CIM92" s="4"/>
      <c r="CIN92" s="4"/>
      <c r="CIO92" s="4"/>
      <c r="CIP92" s="4"/>
      <c r="CIQ92" s="4"/>
      <c r="CIR92" s="4"/>
      <c r="CIS92" s="4"/>
      <c r="CIT92" s="4"/>
      <c r="CIU92" s="4"/>
      <c r="CIV92" s="4"/>
      <c r="CIW92" s="4"/>
      <c r="CIX92" s="4"/>
      <c r="CIY92" s="4"/>
      <c r="CIZ92" s="4"/>
      <c r="CJA92" s="4"/>
      <c r="CJB92" s="4"/>
      <c r="CJC92" s="4"/>
      <c r="CJD92" s="4"/>
      <c r="CJE92" s="4"/>
      <c r="CJF92" s="4"/>
      <c r="CJG92" s="4"/>
      <c r="CJH92" s="4"/>
      <c r="CJI92" s="4"/>
      <c r="CJJ92" s="4"/>
      <c r="CJK92" s="4"/>
      <c r="CJL92" s="4"/>
      <c r="CJM92" s="4"/>
      <c r="CJN92" s="4"/>
      <c r="CJO92" s="4"/>
      <c r="CJP92" s="4"/>
      <c r="CJQ92" s="4"/>
      <c r="CJR92" s="4"/>
      <c r="CJS92" s="4"/>
      <c r="CJT92" s="4"/>
      <c r="CJU92" s="4"/>
      <c r="CJV92" s="4"/>
      <c r="CJW92" s="4"/>
      <c r="CJX92" s="4"/>
      <c r="CJY92" s="4"/>
      <c r="CJZ92" s="4"/>
      <c r="CKA92" s="4"/>
      <c r="CKB92" s="4"/>
      <c r="CKC92" s="4"/>
      <c r="CKD92" s="4"/>
      <c r="CKE92" s="4"/>
      <c r="CKF92" s="4"/>
      <c r="CKG92" s="4"/>
      <c r="CKH92" s="4"/>
      <c r="CKI92" s="4"/>
      <c r="CKJ92" s="4"/>
      <c r="CKK92" s="4"/>
      <c r="CKL92" s="4"/>
      <c r="CKM92" s="4"/>
      <c r="CKN92" s="4"/>
      <c r="CKO92" s="4"/>
      <c r="CKP92" s="4"/>
      <c r="CKQ92" s="4"/>
      <c r="CKR92" s="4"/>
      <c r="CKS92" s="4"/>
      <c r="CKT92" s="4"/>
      <c r="CKU92" s="4"/>
      <c r="CKV92" s="4"/>
      <c r="CKW92" s="4"/>
      <c r="CKX92" s="4"/>
      <c r="CKY92" s="4"/>
      <c r="CKZ92" s="4"/>
      <c r="CLA92" s="4"/>
      <c r="CLB92" s="4"/>
      <c r="CLC92" s="4"/>
      <c r="CLD92" s="4"/>
      <c r="CLE92" s="4"/>
      <c r="CLF92" s="4"/>
      <c r="CLG92" s="4"/>
      <c r="CLH92" s="4"/>
      <c r="CLI92" s="4"/>
      <c r="CLJ92" s="4"/>
      <c r="CLK92" s="4"/>
      <c r="CLL92" s="4"/>
      <c r="CLM92" s="4"/>
      <c r="CLN92" s="4"/>
      <c r="CLO92" s="4"/>
      <c r="CLP92" s="4"/>
      <c r="CLQ92" s="4"/>
      <c r="CLR92" s="4"/>
      <c r="CLS92" s="4"/>
      <c r="CLT92" s="4"/>
      <c r="CLU92" s="4"/>
      <c r="CLV92" s="4"/>
      <c r="CLW92" s="4"/>
      <c r="CLX92" s="4"/>
      <c r="CLY92" s="4"/>
      <c r="CLZ92" s="4"/>
      <c r="CMA92" s="4"/>
      <c r="CMB92" s="4"/>
      <c r="CMC92" s="4"/>
      <c r="CMD92" s="4"/>
      <c r="CME92" s="4"/>
      <c r="CMF92" s="4"/>
      <c r="CMG92" s="4"/>
      <c r="CMH92" s="4"/>
      <c r="CMI92" s="4"/>
      <c r="CMJ92" s="4"/>
      <c r="CMK92" s="4"/>
      <c r="CML92" s="4"/>
      <c r="CMM92" s="4"/>
      <c r="CMN92" s="4"/>
      <c r="CMO92" s="4"/>
      <c r="CMP92" s="4"/>
      <c r="CMQ92" s="4"/>
      <c r="CMR92" s="4"/>
      <c r="CMS92" s="4"/>
      <c r="CMT92" s="4"/>
      <c r="CMU92" s="4"/>
      <c r="CMV92" s="4"/>
      <c r="CMW92" s="4"/>
      <c r="CMX92" s="4"/>
      <c r="CMY92" s="4"/>
      <c r="CMZ92" s="4"/>
      <c r="CNA92" s="4"/>
      <c r="CNB92" s="4"/>
      <c r="CNC92" s="4"/>
      <c r="CND92" s="4"/>
      <c r="CNE92" s="4"/>
      <c r="CNF92" s="4"/>
      <c r="CNG92" s="4"/>
      <c r="CNH92" s="4"/>
      <c r="CNI92" s="4"/>
      <c r="CNJ92" s="4"/>
      <c r="CNK92" s="4"/>
      <c r="CNL92" s="4"/>
      <c r="CNM92" s="4"/>
      <c r="CNN92" s="4"/>
      <c r="CNO92" s="4"/>
      <c r="CNP92" s="4"/>
      <c r="CNQ92" s="4"/>
      <c r="CNR92" s="4"/>
      <c r="CNS92" s="4"/>
      <c r="CNT92" s="4"/>
      <c r="CNU92" s="4"/>
      <c r="CNV92" s="4"/>
      <c r="CNW92" s="4"/>
      <c r="CNX92" s="4"/>
      <c r="CNY92" s="4"/>
      <c r="CNZ92" s="4"/>
      <c r="COA92" s="4"/>
      <c r="COB92" s="4"/>
      <c r="COC92" s="4"/>
      <c r="COD92" s="4"/>
      <c r="COE92" s="4"/>
      <c r="COF92" s="4"/>
      <c r="COG92" s="4"/>
      <c r="COH92" s="4"/>
      <c r="COI92" s="4"/>
      <c r="COJ92" s="4"/>
      <c r="COK92" s="4"/>
      <c r="COL92" s="4"/>
      <c r="COM92" s="4"/>
      <c r="CON92" s="4"/>
      <c r="COO92" s="4"/>
      <c r="COP92" s="4"/>
      <c r="COQ92" s="4"/>
      <c r="COR92" s="4"/>
      <c r="COS92" s="4"/>
      <c r="COT92" s="4"/>
      <c r="COU92" s="4"/>
      <c r="COV92" s="4"/>
      <c r="COW92" s="4"/>
      <c r="COX92" s="4"/>
      <c r="COY92" s="4"/>
      <c r="COZ92" s="4"/>
      <c r="CPA92" s="4"/>
      <c r="CPB92" s="4"/>
      <c r="CPC92" s="4"/>
      <c r="CPD92" s="4"/>
      <c r="CPE92" s="4"/>
      <c r="CPF92" s="4"/>
      <c r="CPG92" s="4"/>
      <c r="CPH92" s="4"/>
      <c r="CPI92" s="4"/>
      <c r="CPJ92" s="4"/>
      <c r="CPK92" s="4"/>
      <c r="CPL92" s="4"/>
      <c r="CPM92" s="4"/>
      <c r="CPN92" s="4"/>
      <c r="CPO92" s="4"/>
      <c r="CPP92" s="4"/>
      <c r="CPQ92" s="4"/>
      <c r="CPR92" s="4"/>
      <c r="CPS92" s="4"/>
      <c r="CPT92" s="4"/>
      <c r="CPU92" s="4"/>
      <c r="CPV92" s="4"/>
      <c r="CPW92" s="4"/>
      <c r="CPX92" s="4"/>
      <c r="CPY92" s="4"/>
      <c r="CPZ92" s="4"/>
      <c r="CQA92" s="4"/>
      <c r="CQB92" s="4"/>
      <c r="CQC92" s="4"/>
      <c r="CQD92" s="4"/>
      <c r="CQE92" s="4"/>
      <c r="CQF92" s="4"/>
      <c r="CQG92" s="4"/>
      <c r="CQH92" s="4"/>
      <c r="CQI92" s="4"/>
      <c r="CQJ92" s="4"/>
      <c r="CQK92" s="4"/>
      <c r="CQL92" s="4"/>
      <c r="CQM92" s="4"/>
      <c r="CQN92" s="4"/>
      <c r="CQO92" s="4"/>
      <c r="CQP92" s="4"/>
      <c r="CQQ92" s="4"/>
      <c r="CQR92" s="4"/>
      <c r="CQS92" s="4"/>
      <c r="CQT92" s="4"/>
      <c r="CQU92" s="4"/>
      <c r="CQV92" s="4"/>
      <c r="CQW92" s="4"/>
      <c r="CQX92" s="4"/>
      <c r="CQY92" s="4"/>
      <c r="CQZ92" s="4"/>
      <c r="CRA92" s="4"/>
      <c r="CRB92" s="4"/>
      <c r="CRC92" s="4"/>
      <c r="CRD92" s="4"/>
      <c r="CRE92" s="4"/>
      <c r="CRF92" s="4"/>
      <c r="CRG92" s="4"/>
      <c r="CRH92" s="4"/>
      <c r="CRI92" s="4"/>
      <c r="CRJ92" s="4"/>
      <c r="CRK92" s="4"/>
      <c r="CRL92" s="4"/>
      <c r="CRM92" s="4"/>
      <c r="CRN92" s="4"/>
      <c r="CRO92" s="4"/>
      <c r="CRP92" s="4"/>
      <c r="CRQ92" s="4"/>
      <c r="CRR92" s="4"/>
      <c r="CRS92" s="4"/>
      <c r="CRT92" s="4"/>
      <c r="CRU92" s="4"/>
      <c r="CRV92" s="4"/>
      <c r="CRW92" s="4"/>
      <c r="CRX92" s="4"/>
      <c r="CRY92" s="4"/>
      <c r="CRZ92" s="4"/>
      <c r="CSA92" s="4"/>
      <c r="CSB92" s="4"/>
      <c r="CSC92" s="4"/>
      <c r="CSD92" s="4"/>
      <c r="CSE92" s="4"/>
      <c r="CSF92" s="4"/>
      <c r="CSG92" s="4"/>
      <c r="CSH92" s="4"/>
      <c r="CSI92" s="4"/>
      <c r="CSJ92" s="4"/>
      <c r="CSK92" s="4"/>
      <c r="CSL92" s="4"/>
      <c r="CSM92" s="4"/>
      <c r="CSN92" s="4"/>
      <c r="CSO92" s="4"/>
      <c r="CSP92" s="4"/>
      <c r="CSQ92" s="4"/>
      <c r="CSR92" s="4"/>
      <c r="CSS92" s="4"/>
      <c r="CST92" s="4"/>
      <c r="CSU92" s="4"/>
      <c r="CSV92" s="4"/>
      <c r="CSW92" s="4"/>
      <c r="CSX92" s="4"/>
      <c r="CSY92" s="4"/>
      <c r="CSZ92" s="4"/>
      <c r="CTA92" s="4"/>
      <c r="CTB92" s="4"/>
      <c r="CTC92" s="4"/>
      <c r="CTD92" s="4"/>
      <c r="CTE92" s="4"/>
      <c r="CTF92" s="4"/>
      <c r="CTG92" s="4"/>
      <c r="CTH92" s="4"/>
      <c r="CTI92" s="4"/>
      <c r="CTJ92" s="4"/>
      <c r="CTK92" s="4"/>
      <c r="CTL92" s="4"/>
      <c r="CTM92" s="4"/>
      <c r="CTN92" s="4"/>
      <c r="CTO92" s="4"/>
      <c r="CTP92" s="4"/>
      <c r="CTQ92" s="4"/>
      <c r="CTR92" s="4"/>
      <c r="CTS92" s="4"/>
      <c r="CTT92" s="4"/>
      <c r="CTU92" s="4"/>
      <c r="CTV92" s="4"/>
      <c r="CTW92" s="4"/>
      <c r="CTX92" s="4"/>
      <c r="CTY92" s="4"/>
      <c r="CTZ92" s="4"/>
      <c r="CUA92" s="4"/>
      <c r="CUB92" s="4"/>
      <c r="CUC92" s="4"/>
      <c r="CUD92" s="4"/>
      <c r="CUE92" s="4"/>
      <c r="CUF92" s="4"/>
      <c r="CUG92" s="4"/>
      <c r="CUH92" s="4"/>
      <c r="CUI92" s="4"/>
      <c r="CUJ92" s="4"/>
      <c r="CUK92" s="4"/>
      <c r="CUL92" s="4"/>
      <c r="CUM92" s="4"/>
      <c r="CUN92" s="4"/>
      <c r="CUO92" s="4"/>
      <c r="CUP92" s="4"/>
      <c r="CUQ92" s="4"/>
      <c r="CUR92" s="4"/>
      <c r="CUS92" s="4"/>
      <c r="CUT92" s="4"/>
      <c r="CUU92" s="4"/>
      <c r="CUV92" s="4"/>
      <c r="CUW92" s="4"/>
      <c r="CUX92" s="4"/>
      <c r="CUY92" s="4"/>
      <c r="CUZ92" s="4"/>
      <c r="CVA92" s="4"/>
      <c r="CVB92" s="4"/>
      <c r="CVC92" s="4"/>
      <c r="CVD92" s="4"/>
      <c r="CVE92" s="4"/>
      <c r="CVF92" s="4"/>
      <c r="CVG92" s="4"/>
      <c r="CVH92" s="4"/>
      <c r="CVI92" s="4"/>
      <c r="CVJ92" s="4"/>
      <c r="CVK92" s="4"/>
      <c r="CVL92" s="4"/>
      <c r="CVM92" s="4"/>
      <c r="CVN92" s="4"/>
      <c r="CVO92" s="4"/>
      <c r="CVP92" s="4"/>
      <c r="CVQ92" s="4"/>
      <c r="CVR92" s="4"/>
      <c r="CVS92" s="4"/>
      <c r="CVT92" s="4"/>
      <c r="CVU92" s="4"/>
      <c r="CVV92" s="4"/>
      <c r="CVW92" s="4"/>
      <c r="CVX92" s="4"/>
      <c r="CVY92" s="4"/>
      <c r="CVZ92" s="4"/>
      <c r="CWA92" s="4"/>
      <c r="CWB92" s="4"/>
      <c r="CWC92" s="4"/>
      <c r="CWD92" s="4"/>
      <c r="CWE92" s="4"/>
      <c r="CWF92" s="4"/>
      <c r="CWG92" s="4"/>
      <c r="CWH92" s="4"/>
      <c r="CWI92" s="4"/>
      <c r="CWJ92" s="4"/>
      <c r="CWK92" s="4"/>
      <c r="CWL92" s="4"/>
      <c r="CWM92" s="4"/>
      <c r="CWN92" s="4"/>
      <c r="CWO92" s="4"/>
      <c r="CWP92" s="4"/>
      <c r="CWQ92" s="4"/>
      <c r="CWR92" s="4"/>
      <c r="CWS92" s="4"/>
      <c r="CWT92" s="4"/>
      <c r="CWU92" s="4"/>
      <c r="CWV92" s="4"/>
      <c r="CWW92" s="4"/>
      <c r="CWX92" s="4"/>
      <c r="CWY92" s="4"/>
      <c r="CWZ92" s="4"/>
      <c r="CXA92" s="4"/>
      <c r="CXB92" s="4"/>
      <c r="CXC92" s="4"/>
      <c r="CXD92" s="4"/>
      <c r="CXE92" s="4"/>
      <c r="CXF92" s="4"/>
      <c r="CXG92" s="4"/>
      <c r="CXH92" s="4"/>
      <c r="CXI92" s="4"/>
      <c r="CXJ92" s="4"/>
      <c r="CXK92" s="4"/>
      <c r="CXL92" s="4"/>
      <c r="CXM92" s="4"/>
      <c r="CXN92" s="4"/>
      <c r="CXO92" s="4"/>
      <c r="CXP92" s="4"/>
      <c r="CXQ92" s="4"/>
      <c r="CXR92" s="4"/>
      <c r="CXS92" s="4"/>
      <c r="CXT92" s="4"/>
      <c r="CXU92" s="4"/>
      <c r="CXV92" s="4"/>
      <c r="CXW92" s="4"/>
      <c r="CXX92" s="4"/>
      <c r="CXY92" s="4"/>
      <c r="CXZ92" s="4"/>
      <c r="CYA92" s="4"/>
      <c r="CYB92" s="4"/>
      <c r="CYC92" s="4"/>
      <c r="CYD92" s="4"/>
      <c r="CYE92" s="4"/>
      <c r="CYF92" s="4"/>
      <c r="CYG92" s="4"/>
      <c r="CYH92" s="4"/>
      <c r="CYI92" s="4"/>
      <c r="CYJ92" s="4"/>
      <c r="CYK92" s="4"/>
      <c r="CYL92" s="4"/>
      <c r="CYM92" s="4"/>
      <c r="CYN92" s="4"/>
      <c r="CYO92" s="4"/>
      <c r="CYP92" s="4"/>
      <c r="CYQ92" s="4"/>
      <c r="CYR92" s="4"/>
      <c r="CYS92" s="4"/>
      <c r="CYT92" s="4"/>
      <c r="CYU92" s="4"/>
      <c r="CYV92" s="4"/>
      <c r="CYW92" s="4"/>
      <c r="CYX92" s="4"/>
      <c r="CYY92" s="4"/>
      <c r="CYZ92" s="4"/>
      <c r="CZA92" s="4"/>
      <c r="CZB92" s="4"/>
      <c r="CZC92" s="4"/>
      <c r="CZD92" s="4"/>
      <c r="CZE92" s="4"/>
      <c r="CZF92" s="4"/>
      <c r="CZG92" s="4"/>
      <c r="CZH92" s="4"/>
      <c r="CZI92" s="4"/>
      <c r="CZJ92" s="4"/>
      <c r="CZK92" s="4"/>
      <c r="CZL92" s="4"/>
      <c r="CZM92" s="4"/>
      <c r="CZN92" s="4"/>
      <c r="CZO92" s="4"/>
      <c r="CZP92" s="4"/>
      <c r="CZQ92" s="4"/>
      <c r="CZR92" s="4"/>
      <c r="CZS92" s="4"/>
      <c r="CZT92" s="4"/>
      <c r="CZU92" s="4"/>
      <c r="CZV92" s="4"/>
      <c r="CZW92" s="4"/>
      <c r="CZX92" s="4"/>
      <c r="CZY92" s="4"/>
      <c r="CZZ92" s="4"/>
      <c r="DAA92" s="4"/>
      <c r="DAB92" s="4"/>
      <c r="DAC92" s="4"/>
      <c r="DAD92" s="4"/>
      <c r="DAE92" s="4"/>
      <c r="DAF92" s="4"/>
      <c r="DAG92" s="4"/>
      <c r="DAH92" s="4"/>
      <c r="DAI92" s="4"/>
      <c r="DAJ92" s="4"/>
      <c r="DAK92" s="4"/>
      <c r="DAL92" s="4"/>
      <c r="DAM92" s="4"/>
      <c r="DAN92" s="4"/>
      <c r="DAO92" s="4"/>
      <c r="DAP92" s="4"/>
      <c r="DAQ92" s="4"/>
      <c r="DAR92" s="4"/>
      <c r="DAS92" s="4"/>
      <c r="DAT92" s="4"/>
      <c r="DAU92" s="4"/>
      <c r="DAV92" s="4"/>
      <c r="DAW92" s="4"/>
      <c r="DAX92" s="4"/>
      <c r="DAY92" s="4"/>
      <c r="DAZ92" s="4"/>
      <c r="DBA92" s="4"/>
      <c r="DBB92" s="4"/>
      <c r="DBC92" s="4"/>
      <c r="DBD92" s="4"/>
      <c r="DBE92" s="4"/>
      <c r="DBF92" s="4"/>
      <c r="DBG92" s="4"/>
      <c r="DBH92" s="4"/>
      <c r="DBI92" s="4"/>
      <c r="DBJ92" s="4"/>
      <c r="DBK92" s="4"/>
      <c r="DBL92" s="4"/>
      <c r="DBM92" s="4"/>
      <c r="DBN92" s="4"/>
      <c r="DBO92" s="4"/>
      <c r="DBP92" s="4"/>
      <c r="DBQ92" s="4"/>
      <c r="DBR92" s="4"/>
      <c r="DBS92" s="4"/>
      <c r="DBT92" s="4"/>
      <c r="DBU92" s="4"/>
      <c r="DBV92" s="4"/>
      <c r="DBW92" s="4"/>
      <c r="DBX92" s="4"/>
      <c r="DBY92" s="4"/>
      <c r="DBZ92" s="4"/>
      <c r="DCA92" s="4"/>
      <c r="DCB92" s="4"/>
      <c r="DCC92" s="4"/>
      <c r="DCD92" s="4"/>
      <c r="DCE92" s="4"/>
      <c r="DCF92" s="4"/>
      <c r="DCG92" s="4"/>
      <c r="DCH92" s="4"/>
      <c r="DCI92" s="4"/>
      <c r="DCJ92" s="4"/>
      <c r="DCK92" s="4"/>
      <c r="DCL92" s="4"/>
      <c r="DCM92" s="4"/>
      <c r="DCN92" s="4"/>
      <c r="DCO92" s="4"/>
      <c r="DCP92" s="4"/>
      <c r="DCQ92" s="4"/>
      <c r="DCR92" s="4"/>
      <c r="DCS92" s="4"/>
      <c r="DCT92" s="4"/>
      <c r="DCU92" s="4"/>
      <c r="DCV92" s="4"/>
      <c r="DCW92" s="4"/>
      <c r="DCX92" s="4"/>
      <c r="DCY92" s="4"/>
      <c r="DCZ92" s="4"/>
      <c r="DDA92" s="4"/>
      <c r="DDB92" s="4"/>
      <c r="DDC92" s="4"/>
      <c r="DDD92" s="4"/>
      <c r="DDE92" s="4"/>
      <c r="DDF92" s="4"/>
      <c r="DDG92" s="4"/>
      <c r="DDH92" s="4"/>
      <c r="DDI92" s="4"/>
      <c r="DDJ92" s="4"/>
      <c r="DDK92" s="4"/>
      <c r="DDL92" s="4"/>
      <c r="DDM92" s="4"/>
      <c r="DDN92" s="4"/>
      <c r="DDO92" s="4"/>
      <c r="DDP92" s="4"/>
      <c r="DDQ92" s="4"/>
      <c r="DDR92" s="4"/>
      <c r="DDS92" s="4"/>
      <c r="DDT92" s="4"/>
      <c r="DDU92" s="4"/>
      <c r="DDV92" s="4"/>
      <c r="DDW92" s="4"/>
      <c r="DDX92" s="4"/>
      <c r="DDY92" s="4"/>
      <c r="DDZ92" s="4"/>
      <c r="DEA92" s="4"/>
      <c r="DEB92" s="4"/>
      <c r="DEC92" s="4"/>
      <c r="DED92" s="4"/>
      <c r="DEE92" s="4"/>
      <c r="DEF92" s="4"/>
      <c r="DEG92" s="4"/>
      <c r="DEH92" s="4"/>
      <c r="DEI92" s="4"/>
      <c r="DEJ92" s="4"/>
      <c r="DEK92" s="4"/>
      <c r="DEL92" s="4"/>
      <c r="DEM92" s="4"/>
      <c r="DEN92" s="4"/>
      <c r="DEO92" s="4"/>
      <c r="DEP92" s="4"/>
      <c r="DEQ92" s="4"/>
      <c r="DER92" s="4"/>
      <c r="DES92" s="4"/>
      <c r="DET92" s="4"/>
      <c r="DEU92" s="4"/>
      <c r="DEV92" s="4"/>
      <c r="DEW92" s="4"/>
      <c r="DEX92" s="4"/>
      <c r="DEY92" s="4"/>
      <c r="DEZ92" s="4"/>
      <c r="DFA92" s="4"/>
      <c r="DFB92" s="4"/>
      <c r="DFC92" s="4"/>
      <c r="DFD92" s="4"/>
      <c r="DFE92" s="4"/>
      <c r="DFF92" s="4"/>
      <c r="DFG92" s="4"/>
      <c r="DFH92" s="4"/>
      <c r="DFI92" s="4"/>
      <c r="DFJ92" s="4"/>
      <c r="DFK92" s="4"/>
      <c r="DFL92" s="4"/>
      <c r="DFM92" s="4"/>
      <c r="DFN92" s="4"/>
      <c r="DFO92" s="4"/>
      <c r="DFP92" s="4"/>
      <c r="DFQ92" s="4"/>
      <c r="DFR92" s="4"/>
      <c r="DFS92" s="4"/>
      <c r="DFT92" s="4"/>
      <c r="DFU92" s="4"/>
      <c r="DFV92" s="4"/>
      <c r="DFW92" s="4"/>
      <c r="DFX92" s="4"/>
      <c r="DFY92" s="4"/>
      <c r="DFZ92" s="4"/>
      <c r="DGA92" s="4"/>
      <c r="DGB92" s="4"/>
      <c r="DGC92" s="4"/>
      <c r="DGD92" s="4"/>
      <c r="DGE92" s="4"/>
      <c r="DGF92" s="4"/>
      <c r="DGG92" s="4"/>
      <c r="DGH92" s="4"/>
      <c r="DGI92" s="4"/>
      <c r="DGJ92" s="4"/>
      <c r="DGK92" s="4"/>
      <c r="DGL92" s="4"/>
      <c r="DGM92" s="4"/>
      <c r="DGN92" s="4"/>
      <c r="DGO92" s="4"/>
      <c r="DGP92" s="4"/>
      <c r="DGQ92" s="4"/>
      <c r="DGR92" s="4"/>
      <c r="DGS92" s="4"/>
      <c r="DGT92" s="4"/>
      <c r="DGU92" s="4"/>
      <c r="DGV92" s="4"/>
      <c r="DGW92" s="4"/>
      <c r="DGX92" s="4"/>
      <c r="DGY92" s="4"/>
      <c r="DGZ92" s="4"/>
      <c r="DHA92" s="4"/>
      <c r="DHB92" s="4"/>
      <c r="DHC92" s="4"/>
      <c r="DHD92" s="4"/>
      <c r="DHE92" s="4"/>
      <c r="DHF92" s="4"/>
      <c r="DHG92" s="4"/>
      <c r="DHH92" s="4"/>
      <c r="DHI92" s="4"/>
      <c r="DHJ92" s="4"/>
      <c r="DHK92" s="4"/>
      <c r="DHL92" s="4"/>
      <c r="DHM92" s="4"/>
      <c r="DHN92" s="4"/>
      <c r="DHO92" s="4"/>
    </row>
    <row r="93" spans="1:2927" s="56" customFormat="1" ht="60" customHeight="1" thickBot="1" x14ac:dyDescent="0.25">
      <c r="A93" s="567"/>
      <c r="B93" s="542"/>
      <c r="C93" s="543"/>
      <c r="D93" s="543"/>
      <c r="E93" s="543"/>
      <c r="F93" s="543"/>
      <c r="G93" s="543"/>
      <c r="H93" s="543"/>
      <c r="I93" s="543"/>
      <c r="J93" s="543"/>
      <c r="K93" s="543"/>
      <c r="L93" s="543"/>
      <c r="M93" s="543"/>
      <c r="N93" s="543"/>
      <c r="O93" s="544"/>
      <c r="P93" s="494"/>
      <c r="Q93" s="495"/>
      <c r="R93" s="494"/>
      <c r="S93" s="499"/>
      <c r="T93" s="627"/>
      <c r="U93" s="499"/>
      <c r="V93" s="494"/>
      <c r="W93" s="498"/>
      <c r="X93" s="618" t="s">
        <v>13</v>
      </c>
      <c r="Y93" s="495"/>
      <c r="Z93" s="617" t="s">
        <v>98</v>
      </c>
      <c r="AA93" s="495"/>
      <c r="AB93" s="617" t="s">
        <v>99</v>
      </c>
      <c r="AC93" s="495"/>
      <c r="AD93" s="494" t="s">
        <v>70</v>
      </c>
      <c r="AE93" s="498"/>
      <c r="AF93" s="594" t="s">
        <v>131</v>
      </c>
      <c r="AG93" s="595"/>
      <c r="AH93" s="596"/>
      <c r="AI93" s="594" t="s">
        <v>132</v>
      </c>
      <c r="AJ93" s="595"/>
      <c r="AK93" s="596"/>
      <c r="AL93" s="594" t="s">
        <v>133</v>
      </c>
      <c r="AM93" s="595"/>
      <c r="AN93" s="596"/>
      <c r="AO93" s="594" t="s">
        <v>134</v>
      </c>
      <c r="AP93" s="595"/>
      <c r="AQ93" s="596"/>
      <c r="AR93" s="594" t="s">
        <v>135</v>
      </c>
      <c r="AS93" s="595"/>
      <c r="AT93" s="596"/>
      <c r="AU93" s="594" t="s">
        <v>136</v>
      </c>
      <c r="AV93" s="595"/>
      <c r="AW93" s="596"/>
      <c r="AX93" s="594" t="s">
        <v>359</v>
      </c>
      <c r="AY93" s="595"/>
      <c r="AZ93" s="596"/>
      <c r="BA93" s="594" t="s">
        <v>360</v>
      </c>
      <c r="BB93" s="595"/>
      <c r="BC93" s="596"/>
      <c r="BD93" s="513"/>
      <c r="BE93" s="514"/>
      <c r="BF93" s="585"/>
      <c r="BG93" s="586"/>
      <c r="BH93" s="586"/>
      <c r="BI93" s="587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  <c r="AMJ93" s="4"/>
      <c r="AMK93" s="4"/>
      <c r="AML93" s="4"/>
      <c r="AMM93" s="4"/>
      <c r="AMN93" s="4"/>
      <c r="AMO93" s="4"/>
      <c r="AMP93" s="4"/>
      <c r="AMQ93" s="4"/>
      <c r="AMR93" s="4"/>
      <c r="AMS93" s="4"/>
      <c r="AMT93" s="4"/>
      <c r="AMU93" s="4"/>
      <c r="AMV93" s="4"/>
      <c r="AMW93" s="4"/>
      <c r="AMX93" s="4"/>
      <c r="AMY93" s="4"/>
      <c r="AMZ93" s="4"/>
      <c r="ANA93" s="4"/>
      <c r="ANB93" s="4"/>
      <c r="ANC93" s="4"/>
      <c r="AND93" s="4"/>
      <c r="ANE93" s="4"/>
      <c r="ANF93" s="4"/>
      <c r="ANG93" s="4"/>
      <c r="ANH93" s="4"/>
      <c r="ANI93" s="4"/>
      <c r="ANJ93" s="4"/>
      <c r="ANK93" s="4"/>
      <c r="ANL93" s="4"/>
      <c r="ANM93" s="4"/>
      <c r="ANN93" s="4"/>
      <c r="ANO93" s="4"/>
      <c r="ANP93" s="4"/>
      <c r="ANQ93" s="4"/>
      <c r="ANR93" s="4"/>
      <c r="ANS93" s="4"/>
      <c r="ANT93" s="4"/>
      <c r="ANU93" s="4"/>
      <c r="ANV93" s="4"/>
      <c r="ANW93" s="4"/>
      <c r="ANX93" s="4"/>
      <c r="ANY93" s="4"/>
      <c r="ANZ93" s="4"/>
      <c r="AOA93" s="4"/>
      <c r="AOB93" s="4"/>
      <c r="AOC93" s="4"/>
      <c r="AOD93" s="4"/>
      <c r="AOE93" s="4"/>
      <c r="AOF93" s="4"/>
      <c r="AOG93" s="4"/>
      <c r="AOH93" s="4"/>
      <c r="AOI93" s="4"/>
      <c r="AOJ93" s="4"/>
      <c r="AOK93" s="4"/>
      <c r="AOL93" s="4"/>
      <c r="AOM93" s="4"/>
      <c r="AON93" s="4"/>
      <c r="AOO93" s="4"/>
      <c r="AOP93" s="4"/>
      <c r="AOQ93" s="4"/>
      <c r="AOR93" s="4"/>
      <c r="AOS93" s="4"/>
      <c r="AOT93" s="4"/>
      <c r="AOU93" s="4"/>
      <c r="AOV93" s="4"/>
      <c r="AOW93" s="4"/>
      <c r="AOX93" s="4"/>
      <c r="AOY93" s="4"/>
      <c r="AOZ93" s="4"/>
      <c r="APA93" s="4"/>
      <c r="APB93" s="4"/>
      <c r="APC93" s="4"/>
      <c r="APD93" s="4"/>
      <c r="APE93" s="4"/>
      <c r="APF93" s="4"/>
      <c r="APG93" s="4"/>
      <c r="APH93" s="4"/>
      <c r="API93" s="4"/>
      <c r="APJ93" s="4"/>
      <c r="APK93" s="4"/>
      <c r="APL93" s="4"/>
      <c r="APM93" s="4"/>
      <c r="APN93" s="4"/>
      <c r="APO93" s="4"/>
      <c r="APP93" s="4"/>
      <c r="APQ93" s="4"/>
      <c r="APR93" s="4"/>
      <c r="APS93" s="4"/>
      <c r="APT93" s="4"/>
      <c r="APU93" s="4"/>
      <c r="APV93" s="4"/>
      <c r="APW93" s="4"/>
      <c r="APX93" s="4"/>
      <c r="APY93" s="4"/>
      <c r="APZ93" s="4"/>
      <c r="AQA93" s="4"/>
      <c r="AQB93" s="4"/>
      <c r="AQC93" s="4"/>
      <c r="AQD93" s="4"/>
      <c r="AQE93" s="4"/>
      <c r="AQF93" s="4"/>
      <c r="AQG93" s="4"/>
      <c r="AQH93" s="4"/>
      <c r="AQI93" s="4"/>
      <c r="AQJ93" s="4"/>
      <c r="AQK93" s="4"/>
      <c r="AQL93" s="4"/>
      <c r="AQM93" s="4"/>
      <c r="AQN93" s="4"/>
      <c r="AQO93" s="4"/>
      <c r="AQP93" s="4"/>
      <c r="AQQ93" s="4"/>
      <c r="AQR93" s="4"/>
      <c r="AQS93" s="4"/>
      <c r="AQT93" s="4"/>
      <c r="AQU93" s="4"/>
      <c r="AQV93" s="4"/>
      <c r="AQW93" s="4"/>
      <c r="AQX93" s="4"/>
      <c r="AQY93" s="4"/>
      <c r="AQZ93" s="4"/>
      <c r="ARA93" s="4"/>
      <c r="ARB93" s="4"/>
      <c r="ARC93" s="4"/>
      <c r="ARD93" s="4"/>
      <c r="ARE93" s="4"/>
      <c r="ARF93" s="4"/>
      <c r="ARG93" s="4"/>
      <c r="ARH93" s="4"/>
      <c r="ARI93" s="4"/>
      <c r="ARJ93" s="4"/>
      <c r="ARK93" s="4"/>
      <c r="ARL93" s="4"/>
      <c r="ARM93" s="4"/>
      <c r="ARN93" s="4"/>
      <c r="ARO93" s="4"/>
      <c r="ARP93" s="4"/>
      <c r="ARQ93" s="4"/>
      <c r="ARR93" s="4"/>
      <c r="ARS93" s="4"/>
      <c r="ART93" s="4"/>
      <c r="ARU93" s="4"/>
      <c r="ARV93" s="4"/>
      <c r="ARW93" s="4"/>
      <c r="ARX93" s="4"/>
      <c r="ARY93" s="4"/>
      <c r="ARZ93" s="4"/>
      <c r="ASA93" s="4"/>
      <c r="ASB93" s="4"/>
      <c r="ASC93" s="4"/>
      <c r="ASD93" s="4"/>
      <c r="ASE93" s="4"/>
      <c r="ASF93" s="4"/>
      <c r="ASG93" s="4"/>
      <c r="ASH93" s="4"/>
      <c r="ASI93" s="4"/>
      <c r="ASJ93" s="4"/>
      <c r="ASK93" s="4"/>
      <c r="ASL93" s="4"/>
      <c r="ASM93" s="4"/>
      <c r="ASN93" s="4"/>
      <c r="ASO93" s="4"/>
      <c r="ASP93" s="4"/>
      <c r="ASQ93" s="4"/>
      <c r="ASR93" s="4"/>
      <c r="ASS93" s="4"/>
      <c r="AST93" s="4"/>
      <c r="ASU93" s="4"/>
      <c r="ASV93" s="4"/>
      <c r="ASW93" s="4"/>
      <c r="ASX93" s="4"/>
      <c r="ASY93" s="4"/>
      <c r="ASZ93" s="4"/>
      <c r="ATA93" s="4"/>
      <c r="ATB93" s="4"/>
      <c r="ATC93" s="4"/>
      <c r="ATD93" s="4"/>
      <c r="ATE93" s="4"/>
      <c r="ATF93" s="4"/>
      <c r="ATG93" s="4"/>
      <c r="ATH93" s="4"/>
      <c r="ATI93" s="4"/>
      <c r="ATJ93" s="4"/>
      <c r="ATK93" s="4"/>
      <c r="ATL93" s="4"/>
      <c r="ATM93" s="4"/>
      <c r="ATN93" s="4"/>
      <c r="ATO93" s="4"/>
      <c r="ATP93" s="4"/>
      <c r="ATQ93" s="4"/>
      <c r="ATR93" s="4"/>
      <c r="ATS93" s="4"/>
      <c r="ATT93" s="4"/>
      <c r="ATU93" s="4"/>
      <c r="ATV93" s="4"/>
      <c r="ATW93" s="4"/>
      <c r="ATX93" s="4"/>
      <c r="ATY93" s="4"/>
      <c r="ATZ93" s="4"/>
      <c r="AUA93" s="4"/>
      <c r="AUB93" s="4"/>
      <c r="AUC93" s="4"/>
      <c r="AUD93" s="4"/>
      <c r="AUE93" s="4"/>
      <c r="AUF93" s="4"/>
      <c r="AUG93" s="4"/>
      <c r="AUH93" s="4"/>
      <c r="AUI93" s="4"/>
      <c r="AUJ93" s="4"/>
      <c r="AUK93" s="4"/>
      <c r="AUL93" s="4"/>
      <c r="AUM93" s="4"/>
      <c r="AUN93" s="4"/>
      <c r="AUO93" s="4"/>
      <c r="AUP93" s="4"/>
      <c r="AUQ93" s="4"/>
      <c r="AUR93" s="4"/>
      <c r="AUS93" s="4"/>
      <c r="AUT93" s="4"/>
      <c r="AUU93" s="4"/>
      <c r="AUV93" s="4"/>
      <c r="AUW93" s="4"/>
      <c r="AUX93" s="4"/>
      <c r="AUY93" s="4"/>
      <c r="AUZ93" s="4"/>
      <c r="AVA93" s="4"/>
      <c r="AVB93" s="4"/>
      <c r="AVC93" s="4"/>
      <c r="AVD93" s="4"/>
      <c r="AVE93" s="4"/>
      <c r="AVF93" s="4"/>
      <c r="AVG93" s="4"/>
      <c r="AVH93" s="4"/>
      <c r="AVI93" s="4"/>
      <c r="AVJ93" s="4"/>
      <c r="AVK93" s="4"/>
      <c r="AVL93" s="4"/>
      <c r="AVM93" s="4"/>
      <c r="AVN93" s="4"/>
      <c r="AVO93" s="4"/>
      <c r="AVP93" s="4"/>
      <c r="AVQ93" s="4"/>
      <c r="AVR93" s="4"/>
      <c r="AVS93" s="4"/>
      <c r="AVT93" s="4"/>
      <c r="AVU93" s="4"/>
      <c r="AVV93" s="4"/>
      <c r="AVW93" s="4"/>
      <c r="AVX93" s="4"/>
      <c r="AVY93" s="4"/>
      <c r="AVZ93" s="4"/>
      <c r="AWA93" s="4"/>
      <c r="AWB93" s="4"/>
      <c r="AWC93" s="4"/>
      <c r="AWD93" s="4"/>
      <c r="AWE93" s="4"/>
      <c r="AWF93" s="4"/>
      <c r="AWG93" s="4"/>
      <c r="AWH93" s="4"/>
      <c r="AWI93" s="4"/>
      <c r="AWJ93" s="4"/>
      <c r="AWK93" s="4"/>
      <c r="AWL93" s="4"/>
      <c r="AWM93" s="4"/>
      <c r="AWN93" s="4"/>
      <c r="AWO93" s="4"/>
      <c r="AWP93" s="4"/>
      <c r="AWQ93" s="4"/>
      <c r="AWR93" s="4"/>
      <c r="AWS93" s="4"/>
      <c r="AWT93" s="4"/>
      <c r="AWU93" s="4"/>
      <c r="AWV93" s="4"/>
      <c r="AWW93" s="4"/>
      <c r="AWX93" s="4"/>
      <c r="AWY93" s="4"/>
      <c r="AWZ93" s="4"/>
      <c r="AXA93" s="4"/>
      <c r="AXB93" s="4"/>
      <c r="AXC93" s="4"/>
      <c r="AXD93" s="4"/>
      <c r="AXE93" s="4"/>
      <c r="AXF93" s="4"/>
      <c r="AXG93" s="4"/>
      <c r="AXH93" s="4"/>
      <c r="AXI93" s="4"/>
      <c r="AXJ93" s="4"/>
      <c r="AXK93" s="4"/>
      <c r="AXL93" s="4"/>
      <c r="AXM93" s="4"/>
      <c r="AXN93" s="4"/>
      <c r="AXO93" s="4"/>
      <c r="AXP93" s="4"/>
      <c r="AXQ93" s="4"/>
      <c r="AXR93" s="4"/>
      <c r="AXS93" s="4"/>
      <c r="AXT93" s="4"/>
      <c r="AXU93" s="4"/>
      <c r="AXV93" s="4"/>
      <c r="AXW93" s="4"/>
      <c r="AXX93" s="4"/>
      <c r="AXY93" s="4"/>
      <c r="AXZ93" s="4"/>
      <c r="AYA93" s="4"/>
      <c r="AYB93" s="4"/>
      <c r="AYC93" s="4"/>
      <c r="AYD93" s="4"/>
      <c r="AYE93" s="4"/>
      <c r="AYF93" s="4"/>
      <c r="AYG93" s="4"/>
      <c r="AYH93" s="4"/>
      <c r="AYI93" s="4"/>
      <c r="AYJ93" s="4"/>
      <c r="AYK93" s="4"/>
      <c r="AYL93" s="4"/>
      <c r="AYM93" s="4"/>
      <c r="AYN93" s="4"/>
      <c r="AYO93" s="4"/>
      <c r="AYP93" s="4"/>
      <c r="AYQ93" s="4"/>
      <c r="AYR93" s="4"/>
      <c r="AYS93" s="4"/>
      <c r="AYT93" s="4"/>
      <c r="AYU93" s="4"/>
      <c r="AYV93" s="4"/>
      <c r="AYW93" s="4"/>
      <c r="AYX93" s="4"/>
      <c r="AYY93" s="4"/>
      <c r="AYZ93" s="4"/>
      <c r="AZA93" s="4"/>
      <c r="AZB93" s="4"/>
      <c r="AZC93" s="4"/>
      <c r="AZD93" s="4"/>
      <c r="AZE93" s="4"/>
      <c r="AZF93" s="4"/>
      <c r="AZG93" s="4"/>
      <c r="AZH93" s="4"/>
      <c r="AZI93" s="4"/>
      <c r="AZJ93" s="4"/>
      <c r="AZK93" s="4"/>
      <c r="AZL93" s="4"/>
      <c r="AZM93" s="4"/>
      <c r="AZN93" s="4"/>
      <c r="AZO93" s="4"/>
      <c r="AZP93" s="4"/>
      <c r="AZQ93" s="4"/>
      <c r="AZR93" s="4"/>
      <c r="AZS93" s="4"/>
      <c r="AZT93" s="4"/>
      <c r="AZU93" s="4"/>
      <c r="AZV93" s="4"/>
      <c r="AZW93" s="4"/>
      <c r="AZX93" s="4"/>
      <c r="AZY93" s="4"/>
      <c r="AZZ93" s="4"/>
      <c r="BAA93" s="4"/>
      <c r="BAB93" s="4"/>
      <c r="BAC93" s="4"/>
      <c r="BAD93" s="4"/>
      <c r="BAE93" s="4"/>
      <c r="BAF93" s="4"/>
      <c r="BAG93" s="4"/>
      <c r="BAH93" s="4"/>
      <c r="BAI93" s="4"/>
      <c r="BAJ93" s="4"/>
      <c r="BAK93" s="4"/>
      <c r="BAL93" s="4"/>
      <c r="BAM93" s="4"/>
      <c r="BAN93" s="4"/>
      <c r="BAO93" s="4"/>
      <c r="BAP93" s="4"/>
      <c r="BAQ93" s="4"/>
      <c r="BAR93" s="4"/>
      <c r="BAS93" s="4"/>
      <c r="BAT93" s="4"/>
      <c r="BAU93" s="4"/>
      <c r="BAV93" s="4"/>
      <c r="BAW93" s="4"/>
      <c r="BAX93" s="4"/>
      <c r="BAY93" s="4"/>
      <c r="BAZ93" s="4"/>
      <c r="BBA93" s="4"/>
      <c r="BBB93" s="4"/>
      <c r="BBC93" s="4"/>
      <c r="BBD93" s="4"/>
      <c r="BBE93" s="4"/>
      <c r="BBF93" s="4"/>
      <c r="BBG93" s="4"/>
      <c r="BBH93" s="4"/>
      <c r="BBI93" s="4"/>
      <c r="BBJ93" s="4"/>
      <c r="BBK93" s="4"/>
      <c r="BBL93" s="4"/>
      <c r="BBM93" s="4"/>
      <c r="BBN93" s="4"/>
      <c r="BBO93" s="4"/>
      <c r="BBP93" s="4"/>
      <c r="BBQ93" s="4"/>
      <c r="BBR93" s="4"/>
      <c r="BBS93" s="4"/>
      <c r="BBT93" s="4"/>
      <c r="BBU93" s="4"/>
      <c r="BBV93" s="4"/>
      <c r="BBW93" s="4"/>
      <c r="BBX93" s="4"/>
      <c r="BBY93" s="4"/>
      <c r="BBZ93" s="4"/>
      <c r="BCA93" s="4"/>
      <c r="BCB93" s="4"/>
      <c r="BCC93" s="4"/>
      <c r="BCD93" s="4"/>
      <c r="BCE93" s="4"/>
      <c r="BCF93" s="4"/>
      <c r="BCG93" s="4"/>
      <c r="BCH93" s="4"/>
      <c r="BCI93" s="4"/>
      <c r="BCJ93" s="4"/>
      <c r="BCK93" s="4"/>
      <c r="BCL93" s="4"/>
      <c r="BCM93" s="4"/>
      <c r="BCN93" s="4"/>
      <c r="BCO93" s="4"/>
      <c r="BCP93" s="4"/>
      <c r="BCQ93" s="4"/>
      <c r="BCR93" s="4"/>
      <c r="BCS93" s="4"/>
      <c r="BCT93" s="4"/>
      <c r="BCU93" s="4"/>
      <c r="BCV93" s="4"/>
      <c r="BCW93" s="4"/>
      <c r="BCX93" s="4"/>
      <c r="BCY93" s="4"/>
      <c r="BCZ93" s="4"/>
      <c r="BDA93" s="4"/>
      <c r="BDB93" s="4"/>
      <c r="BDC93" s="4"/>
      <c r="BDD93" s="4"/>
      <c r="BDE93" s="4"/>
      <c r="BDF93" s="4"/>
      <c r="BDG93" s="4"/>
      <c r="BDH93" s="4"/>
      <c r="BDI93" s="4"/>
      <c r="BDJ93" s="4"/>
      <c r="BDK93" s="4"/>
      <c r="BDL93" s="4"/>
      <c r="BDM93" s="4"/>
      <c r="BDN93" s="4"/>
      <c r="BDO93" s="4"/>
      <c r="BDP93" s="4"/>
      <c r="BDQ93" s="4"/>
      <c r="BDR93" s="4"/>
      <c r="BDS93" s="4"/>
      <c r="BDT93" s="4"/>
      <c r="BDU93" s="4"/>
      <c r="BDV93" s="4"/>
      <c r="BDW93" s="4"/>
      <c r="BDX93" s="4"/>
      <c r="BDY93" s="4"/>
      <c r="BDZ93" s="4"/>
      <c r="BEA93" s="4"/>
      <c r="BEB93" s="4"/>
      <c r="BEC93" s="4"/>
      <c r="BED93" s="4"/>
      <c r="BEE93" s="4"/>
      <c r="BEF93" s="4"/>
      <c r="BEG93" s="4"/>
      <c r="BEH93" s="4"/>
      <c r="BEI93" s="4"/>
      <c r="BEJ93" s="4"/>
      <c r="BEK93" s="4"/>
      <c r="BEL93" s="4"/>
      <c r="BEM93" s="4"/>
      <c r="BEN93" s="4"/>
      <c r="BEO93" s="4"/>
      <c r="BEP93" s="4"/>
      <c r="BEQ93" s="4"/>
      <c r="BER93" s="4"/>
      <c r="BES93" s="4"/>
      <c r="BET93" s="4"/>
      <c r="BEU93" s="4"/>
      <c r="BEV93" s="4"/>
      <c r="BEW93" s="4"/>
      <c r="BEX93" s="4"/>
      <c r="BEY93" s="4"/>
      <c r="BEZ93" s="4"/>
      <c r="BFA93" s="4"/>
      <c r="BFB93" s="4"/>
      <c r="BFC93" s="4"/>
      <c r="BFD93" s="4"/>
      <c r="BFE93" s="4"/>
      <c r="BFF93" s="4"/>
      <c r="BFG93" s="4"/>
      <c r="BFH93" s="4"/>
      <c r="BFI93" s="4"/>
      <c r="BFJ93" s="4"/>
      <c r="BFK93" s="4"/>
      <c r="BFL93" s="4"/>
      <c r="BFM93" s="4"/>
      <c r="BFN93" s="4"/>
      <c r="BFO93" s="4"/>
      <c r="BFP93" s="4"/>
      <c r="BFQ93" s="4"/>
      <c r="BFR93" s="4"/>
      <c r="BFS93" s="4"/>
      <c r="BFT93" s="4"/>
      <c r="BFU93" s="4"/>
      <c r="BFV93" s="4"/>
      <c r="BFW93" s="4"/>
      <c r="BFX93" s="4"/>
      <c r="BFY93" s="4"/>
      <c r="BFZ93" s="4"/>
      <c r="BGA93" s="4"/>
      <c r="BGB93" s="4"/>
      <c r="BGC93" s="4"/>
      <c r="BGD93" s="4"/>
      <c r="BGE93" s="4"/>
      <c r="BGF93" s="4"/>
      <c r="BGG93" s="4"/>
      <c r="BGH93" s="4"/>
      <c r="BGI93" s="4"/>
      <c r="BGJ93" s="4"/>
      <c r="BGK93" s="4"/>
      <c r="BGL93" s="4"/>
      <c r="BGM93" s="4"/>
      <c r="BGN93" s="4"/>
      <c r="BGO93" s="4"/>
      <c r="BGP93" s="4"/>
      <c r="BGQ93" s="4"/>
      <c r="BGR93" s="4"/>
      <c r="BGS93" s="4"/>
      <c r="BGT93" s="4"/>
      <c r="BGU93" s="4"/>
      <c r="BGV93" s="4"/>
      <c r="BGW93" s="4"/>
      <c r="BGX93" s="4"/>
      <c r="BGY93" s="4"/>
      <c r="BGZ93" s="4"/>
      <c r="BHA93" s="4"/>
      <c r="BHB93" s="4"/>
      <c r="BHC93" s="4"/>
      <c r="BHD93" s="4"/>
      <c r="BHE93" s="4"/>
      <c r="BHF93" s="4"/>
      <c r="BHG93" s="4"/>
      <c r="BHH93" s="4"/>
      <c r="BHI93" s="4"/>
      <c r="BHJ93" s="4"/>
      <c r="BHK93" s="4"/>
      <c r="BHL93" s="4"/>
      <c r="BHM93" s="4"/>
      <c r="BHN93" s="4"/>
      <c r="BHO93" s="4"/>
      <c r="BHP93" s="4"/>
      <c r="BHQ93" s="4"/>
      <c r="BHR93" s="4"/>
      <c r="BHS93" s="4"/>
      <c r="BHT93" s="4"/>
      <c r="BHU93" s="4"/>
      <c r="BHV93" s="4"/>
      <c r="BHW93" s="4"/>
      <c r="BHX93" s="4"/>
      <c r="BHY93" s="4"/>
      <c r="BHZ93" s="4"/>
      <c r="BIA93" s="4"/>
      <c r="BIB93" s="4"/>
      <c r="BIC93" s="4"/>
      <c r="BID93" s="4"/>
      <c r="BIE93" s="4"/>
      <c r="BIF93" s="4"/>
      <c r="BIG93" s="4"/>
      <c r="BIH93" s="4"/>
      <c r="BII93" s="4"/>
      <c r="BIJ93" s="4"/>
      <c r="BIK93" s="4"/>
      <c r="BIL93" s="4"/>
      <c r="BIM93" s="4"/>
      <c r="BIN93" s="4"/>
      <c r="BIO93" s="4"/>
      <c r="BIP93" s="4"/>
      <c r="BIQ93" s="4"/>
      <c r="BIR93" s="4"/>
      <c r="BIS93" s="4"/>
      <c r="BIT93" s="4"/>
      <c r="BIU93" s="4"/>
      <c r="BIV93" s="4"/>
      <c r="BIW93" s="4"/>
      <c r="BIX93" s="4"/>
      <c r="BIY93" s="4"/>
      <c r="BIZ93" s="4"/>
      <c r="BJA93" s="4"/>
      <c r="BJB93" s="4"/>
      <c r="BJC93" s="4"/>
      <c r="BJD93" s="4"/>
      <c r="BJE93" s="4"/>
      <c r="BJF93" s="4"/>
      <c r="BJG93" s="4"/>
      <c r="BJH93" s="4"/>
      <c r="BJI93" s="4"/>
      <c r="BJJ93" s="4"/>
      <c r="BJK93" s="4"/>
      <c r="BJL93" s="4"/>
      <c r="BJM93" s="4"/>
      <c r="BJN93" s="4"/>
      <c r="BJO93" s="4"/>
      <c r="BJP93" s="4"/>
      <c r="BJQ93" s="4"/>
      <c r="BJR93" s="4"/>
      <c r="BJS93" s="4"/>
      <c r="BJT93" s="4"/>
      <c r="BJU93" s="4"/>
      <c r="BJV93" s="4"/>
      <c r="BJW93" s="4"/>
      <c r="BJX93" s="4"/>
      <c r="BJY93" s="4"/>
      <c r="BJZ93" s="4"/>
      <c r="BKA93" s="4"/>
      <c r="BKB93" s="4"/>
      <c r="BKC93" s="4"/>
      <c r="BKD93" s="4"/>
      <c r="BKE93" s="4"/>
      <c r="BKF93" s="4"/>
      <c r="BKG93" s="4"/>
      <c r="BKH93" s="4"/>
      <c r="BKI93" s="4"/>
      <c r="BKJ93" s="4"/>
      <c r="BKK93" s="4"/>
      <c r="BKL93" s="4"/>
      <c r="BKM93" s="4"/>
      <c r="BKN93" s="4"/>
      <c r="BKO93" s="4"/>
      <c r="BKP93" s="4"/>
      <c r="BKQ93" s="4"/>
      <c r="BKR93" s="4"/>
      <c r="BKS93" s="4"/>
      <c r="BKT93" s="4"/>
      <c r="BKU93" s="4"/>
      <c r="BKV93" s="4"/>
      <c r="BKW93" s="4"/>
      <c r="BKX93" s="4"/>
      <c r="BKY93" s="4"/>
      <c r="BKZ93" s="4"/>
      <c r="BLA93" s="4"/>
      <c r="BLB93" s="4"/>
      <c r="BLC93" s="4"/>
      <c r="BLD93" s="4"/>
      <c r="BLE93" s="4"/>
      <c r="BLF93" s="4"/>
      <c r="BLG93" s="4"/>
      <c r="BLH93" s="4"/>
      <c r="BLI93" s="4"/>
      <c r="BLJ93" s="4"/>
      <c r="BLK93" s="4"/>
      <c r="BLL93" s="4"/>
      <c r="BLM93" s="4"/>
      <c r="BLN93" s="4"/>
      <c r="BLO93" s="4"/>
      <c r="BLP93" s="4"/>
      <c r="BLQ93" s="4"/>
      <c r="BLR93" s="4"/>
      <c r="BLS93" s="4"/>
      <c r="BLT93" s="4"/>
      <c r="BLU93" s="4"/>
      <c r="BLV93" s="4"/>
      <c r="BLW93" s="4"/>
      <c r="BLX93" s="4"/>
      <c r="BLY93" s="4"/>
      <c r="BLZ93" s="4"/>
      <c r="BMA93" s="4"/>
      <c r="BMB93" s="4"/>
      <c r="BMC93" s="4"/>
      <c r="BMD93" s="4"/>
      <c r="BME93" s="4"/>
      <c r="BMF93" s="4"/>
      <c r="BMG93" s="4"/>
      <c r="BMH93" s="4"/>
      <c r="BMI93" s="4"/>
      <c r="BMJ93" s="4"/>
      <c r="BMK93" s="4"/>
      <c r="BML93" s="4"/>
      <c r="BMM93" s="4"/>
      <c r="BMN93" s="4"/>
      <c r="BMO93" s="4"/>
      <c r="BMP93" s="4"/>
      <c r="BMQ93" s="4"/>
      <c r="BMR93" s="4"/>
      <c r="BMS93" s="4"/>
      <c r="BMT93" s="4"/>
      <c r="BMU93" s="4"/>
      <c r="BMV93" s="4"/>
      <c r="BMW93" s="4"/>
      <c r="BMX93" s="4"/>
      <c r="BMY93" s="4"/>
      <c r="BMZ93" s="4"/>
      <c r="BNA93" s="4"/>
      <c r="BNB93" s="4"/>
      <c r="BNC93" s="4"/>
      <c r="BND93" s="4"/>
      <c r="BNE93" s="4"/>
      <c r="BNF93" s="4"/>
      <c r="BNG93" s="4"/>
      <c r="BNH93" s="4"/>
      <c r="BNI93" s="4"/>
      <c r="BNJ93" s="4"/>
      <c r="BNK93" s="4"/>
      <c r="BNL93" s="4"/>
      <c r="BNM93" s="4"/>
      <c r="BNN93" s="4"/>
      <c r="BNO93" s="4"/>
      <c r="BNP93" s="4"/>
      <c r="BNQ93" s="4"/>
      <c r="BNR93" s="4"/>
      <c r="BNS93" s="4"/>
      <c r="BNT93" s="4"/>
      <c r="BNU93" s="4"/>
      <c r="BNV93" s="4"/>
      <c r="BNW93" s="4"/>
      <c r="BNX93" s="4"/>
      <c r="BNY93" s="4"/>
      <c r="BNZ93" s="4"/>
      <c r="BOA93" s="4"/>
      <c r="BOB93" s="4"/>
      <c r="BOC93" s="4"/>
      <c r="BOD93" s="4"/>
      <c r="BOE93" s="4"/>
      <c r="BOF93" s="4"/>
      <c r="BOG93" s="4"/>
      <c r="BOH93" s="4"/>
      <c r="BOI93" s="4"/>
      <c r="BOJ93" s="4"/>
      <c r="BOK93" s="4"/>
      <c r="BOL93" s="4"/>
      <c r="BOM93" s="4"/>
      <c r="BON93" s="4"/>
      <c r="BOO93" s="4"/>
      <c r="BOP93" s="4"/>
      <c r="BOQ93" s="4"/>
      <c r="BOR93" s="4"/>
      <c r="BOS93" s="4"/>
      <c r="BOT93" s="4"/>
      <c r="BOU93" s="4"/>
      <c r="BOV93" s="4"/>
      <c r="BOW93" s="4"/>
      <c r="BOX93" s="4"/>
      <c r="BOY93" s="4"/>
      <c r="BOZ93" s="4"/>
      <c r="BPA93" s="4"/>
      <c r="BPB93" s="4"/>
      <c r="BPC93" s="4"/>
      <c r="BPD93" s="4"/>
      <c r="BPE93" s="4"/>
      <c r="BPF93" s="4"/>
      <c r="BPG93" s="4"/>
      <c r="BPH93" s="4"/>
      <c r="BPI93" s="4"/>
      <c r="BPJ93" s="4"/>
      <c r="BPK93" s="4"/>
      <c r="BPL93" s="4"/>
      <c r="BPM93" s="4"/>
      <c r="BPN93" s="4"/>
      <c r="BPO93" s="4"/>
      <c r="BPP93" s="4"/>
      <c r="BPQ93" s="4"/>
      <c r="BPR93" s="4"/>
      <c r="BPS93" s="4"/>
      <c r="BPT93" s="4"/>
      <c r="BPU93" s="4"/>
      <c r="BPV93" s="4"/>
      <c r="BPW93" s="4"/>
      <c r="BPX93" s="4"/>
      <c r="BPY93" s="4"/>
      <c r="BPZ93" s="4"/>
      <c r="BQA93" s="4"/>
      <c r="BQB93" s="4"/>
      <c r="BQC93" s="4"/>
      <c r="BQD93" s="4"/>
      <c r="BQE93" s="4"/>
      <c r="BQF93" s="4"/>
      <c r="BQG93" s="4"/>
      <c r="BQH93" s="4"/>
      <c r="BQI93" s="4"/>
      <c r="BQJ93" s="4"/>
      <c r="BQK93" s="4"/>
      <c r="BQL93" s="4"/>
      <c r="BQM93" s="4"/>
      <c r="BQN93" s="4"/>
      <c r="BQO93" s="4"/>
      <c r="BQP93" s="4"/>
      <c r="BQQ93" s="4"/>
      <c r="BQR93" s="4"/>
      <c r="BQS93" s="4"/>
      <c r="BQT93" s="4"/>
      <c r="BQU93" s="4"/>
      <c r="BQV93" s="4"/>
      <c r="BQW93" s="4"/>
      <c r="BQX93" s="4"/>
      <c r="BQY93" s="4"/>
      <c r="BQZ93" s="4"/>
      <c r="BRA93" s="4"/>
      <c r="BRB93" s="4"/>
      <c r="BRC93" s="4"/>
      <c r="BRD93" s="4"/>
      <c r="BRE93" s="4"/>
      <c r="BRF93" s="4"/>
      <c r="BRG93" s="4"/>
      <c r="BRH93" s="4"/>
      <c r="BRI93" s="4"/>
      <c r="BRJ93" s="4"/>
      <c r="BRK93" s="4"/>
      <c r="BRL93" s="4"/>
      <c r="BRM93" s="4"/>
      <c r="BRN93" s="4"/>
      <c r="BRO93" s="4"/>
      <c r="BRP93" s="4"/>
      <c r="BRQ93" s="4"/>
      <c r="BRR93" s="4"/>
      <c r="BRS93" s="4"/>
      <c r="BRT93" s="4"/>
      <c r="BRU93" s="4"/>
      <c r="BRV93" s="4"/>
      <c r="BRW93" s="4"/>
      <c r="BRX93" s="4"/>
      <c r="BRY93" s="4"/>
      <c r="BRZ93" s="4"/>
      <c r="BSA93" s="4"/>
      <c r="BSB93" s="4"/>
      <c r="BSC93" s="4"/>
      <c r="BSD93" s="4"/>
      <c r="BSE93" s="4"/>
      <c r="BSF93" s="4"/>
      <c r="BSG93" s="4"/>
      <c r="BSH93" s="4"/>
      <c r="BSI93" s="4"/>
      <c r="BSJ93" s="4"/>
      <c r="BSK93" s="4"/>
      <c r="BSL93" s="4"/>
      <c r="BSM93" s="4"/>
      <c r="BSN93" s="4"/>
      <c r="BSO93" s="4"/>
      <c r="BSP93" s="4"/>
      <c r="BSQ93" s="4"/>
      <c r="BSR93" s="4"/>
      <c r="BSS93" s="4"/>
      <c r="BST93" s="4"/>
      <c r="BSU93" s="4"/>
      <c r="BSV93" s="4"/>
      <c r="BSW93" s="4"/>
      <c r="BSX93" s="4"/>
      <c r="BSY93" s="4"/>
      <c r="BSZ93" s="4"/>
      <c r="BTA93" s="4"/>
      <c r="BTB93" s="4"/>
      <c r="BTC93" s="4"/>
      <c r="BTD93" s="4"/>
      <c r="BTE93" s="4"/>
      <c r="BTF93" s="4"/>
      <c r="BTG93" s="4"/>
      <c r="BTH93" s="4"/>
      <c r="BTI93" s="4"/>
      <c r="BTJ93" s="4"/>
      <c r="BTK93" s="4"/>
      <c r="BTL93" s="4"/>
      <c r="BTM93" s="4"/>
      <c r="BTN93" s="4"/>
      <c r="BTO93" s="4"/>
      <c r="BTP93" s="4"/>
      <c r="BTQ93" s="4"/>
      <c r="BTR93" s="4"/>
      <c r="BTS93" s="4"/>
      <c r="BTT93" s="4"/>
      <c r="BTU93" s="4"/>
      <c r="BTV93" s="4"/>
      <c r="BTW93" s="4"/>
      <c r="BTX93" s="4"/>
      <c r="BTY93" s="4"/>
      <c r="BTZ93" s="4"/>
      <c r="BUA93" s="4"/>
      <c r="BUB93" s="4"/>
      <c r="BUC93" s="4"/>
      <c r="BUD93" s="4"/>
      <c r="BUE93" s="4"/>
      <c r="BUF93" s="4"/>
      <c r="BUG93" s="4"/>
      <c r="BUH93" s="4"/>
      <c r="BUI93" s="4"/>
      <c r="BUJ93" s="4"/>
      <c r="BUK93" s="4"/>
      <c r="BUL93" s="4"/>
      <c r="BUM93" s="4"/>
      <c r="BUN93" s="4"/>
      <c r="BUO93" s="4"/>
      <c r="BUP93" s="4"/>
      <c r="BUQ93" s="4"/>
      <c r="BUR93" s="4"/>
      <c r="BUS93" s="4"/>
      <c r="BUT93" s="4"/>
      <c r="BUU93" s="4"/>
      <c r="BUV93" s="4"/>
      <c r="BUW93" s="4"/>
      <c r="BUX93" s="4"/>
      <c r="BUY93" s="4"/>
      <c r="BUZ93" s="4"/>
      <c r="BVA93" s="4"/>
      <c r="BVB93" s="4"/>
      <c r="BVC93" s="4"/>
      <c r="BVD93" s="4"/>
      <c r="BVE93" s="4"/>
      <c r="BVF93" s="4"/>
      <c r="BVG93" s="4"/>
      <c r="BVH93" s="4"/>
      <c r="BVI93" s="4"/>
      <c r="BVJ93" s="4"/>
      <c r="BVK93" s="4"/>
      <c r="BVL93" s="4"/>
      <c r="BVM93" s="4"/>
      <c r="BVN93" s="4"/>
      <c r="BVO93" s="4"/>
      <c r="BVP93" s="4"/>
      <c r="BVQ93" s="4"/>
      <c r="BVR93" s="4"/>
      <c r="BVS93" s="4"/>
      <c r="BVT93" s="4"/>
      <c r="BVU93" s="4"/>
      <c r="BVV93" s="4"/>
      <c r="BVW93" s="4"/>
      <c r="BVX93" s="4"/>
      <c r="BVY93" s="4"/>
      <c r="BVZ93" s="4"/>
      <c r="BWA93" s="4"/>
      <c r="BWB93" s="4"/>
      <c r="BWC93" s="4"/>
      <c r="BWD93" s="4"/>
      <c r="BWE93" s="4"/>
      <c r="BWF93" s="4"/>
      <c r="BWG93" s="4"/>
      <c r="BWH93" s="4"/>
      <c r="BWI93" s="4"/>
      <c r="BWJ93" s="4"/>
      <c r="BWK93" s="4"/>
      <c r="BWL93" s="4"/>
      <c r="BWM93" s="4"/>
      <c r="BWN93" s="4"/>
      <c r="BWO93" s="4"/>
      <c r="BWP93" s="4"/>
      <c r="BWQ93" s="4"/>
      <c r="BWR93" s="4"/>
      <c r="BWS93" s="4"/>
      <c r="BWT93" s="4"/>
      <c r="BWU93" s="4"/>
      <c r="BWV93" s="4"/>
      <c r="BWW93" s="4"/>
      <c r="BWX93" s="4"/>
      <c r="BWY93" s="4"/>
      <c r="BWZ93" s="4"/>
      <c r="BXA93" s="4"/>
      <c r="BXB93" s="4"/>
      <c r="BXC93" s="4"/>
      <c r="BXD93" s="4"/>
      <c r="BXE93" s="4"/>
      <c r="BXF93" s="4"/>
      <c r="BXG93" s="4"/>
      <c r="BXH93" s="4"/>
      <c r="BXI93" s="4"/>
      <c r="BXJ93" s="4"/>
      <c r="BXK93" s="4"/>
      <c r="BXL93" s="4"/>
      <c r="BXM93" s="4"/>
      <c r="BXN93" s="4"/>
      <c r="BXO93" s="4"/>
      <c r="BXP93" s="4"/>
      <c r="BXQ93" s="4"/>
      <c r="BXR93" s="4"/>
      <c r="BXS93" s="4"/>
      <c r="BXT93" s="4"/>
      <c r="BXU93" s="4"/>
      <c r="BXV93" s="4"/>
      <c r="BXW93" s="4"/>
      <c r="BXX93" s="4"/>
      <c r="BXY93" s="4"/>
      <c r="BXZ93" s="4"/>
      <c r="BYA93" s="4"/>
      <c r="BYB93" s="4"/>
      <c r="BYC93" s="4"/>
      <c r="BYD93" s="4"/>
      <c r="BYE93" s="4"/>
      <c r="BYF93" s="4"/>
      <c r="BYG93" s="4"/>
      <c r="BYH93" s="4"/>
      <c r="BYI93" s="4"/>
      <c r="BYJ93" s="4"/>
      <c r="BYK93" s="4"/>
      <c r="BYL93" s="4"/>
      <c r="BYM93" s="4"/>
      <c r="BYN93" s="4"/>
      <c r="BYO93" s="4"/>
      <c r="BYP93" s="4"/>
      <c r="BYQ93" s="4"/>
      <c r="BYR93" s="4"/>
      <c r="BYS93" s="4"/>
      <c r="BYT93" s="4"/>
      <c r="BYU93" s="4"/>
      <c r="BYV93" s="4"/>
      <c r="BYW93" s="4"/>
      <c r="BYX93" s="4"/>
      <c r="BYY93" s="4"/>
      <c r="BYZ93" s="4"/>
      <c r="BZA93" s="4"/>
      <c r="BZB93" s="4"/>
      <c r="BZC93" s="4"/>
      <c r="BZD93" s="4"/>
      <c r="BZE93" s="4"/>
      <c r="BZF93" s="4"/>
      <c r="BZG93" s="4"/>
      <c r="BZH93" s="4"/>
      <c r="BZI93" s="4"/>
      <c r="BZJ93" s="4"/>
      <c r="BZK93" s="4"/>
      <c r="BZL93" s="4"/>
      <c r="BZM93" s="4"/>
      <c r="BZN93" s="4"/>
      <c r="BZO93" s="4"/>
      <c r="BZP93" s="4"/>
      <c r="BZQ93" s="4"/>
      <c r="BZR93" s="4"/>
      <c r="BZS93" s="4"/>
      <c r="BZT93" s="4"/>
      <c r="BZU93" s="4"/>
      <c r="BZV93" s="4"/>
      <c r="BZW93" s="4"/>
      <c r="BZX93" s="4"/>
      <c r="BZY93" s="4"/>
      <c r="BZZ93" s="4"/>
      <c r="CAA93" s="4"/>
      <c r="CAB93" s="4"/>
      <c r="CAC93" s="4"/>
      <c r="CAD93" s="4"/>
      <c r="CAE93" s="4"/>
      <c r="CAF93" s="4"/>
      <c r="CAG93" s="4"/>
      <c r="CAH93" s="4"/>
      <c r="CAI93" s="4"/>
      <c r="CAJ93" s="4"/>
      <c r="CAK93" s="4"/>
      <c r="CAL93" s="4"/>
      <c r="CAM93" s="4"/>
      <c r="CAN93" s="4"/>
      <c r="CAO93" s="4"/>
      <c r="CAP93" s="4"/>
      <c r="CAQ93" s="4"/>
      <c r="CAR93" s="4"/>
      <c r="CAS93" s="4"/>
      <c r="CAT93" s="4"/>
      <c r="CAU93" s="4"/>
      <c r="CAV93" s="4"/>
      <c r="CAW93" s="4"/>
      <c r="CAX93" s="4"/>
      <c r="CAY93" s="4"/>
      <c r="CAZ93" s="4"/>
      <c r="CBA93" s="4"/>
      <c r="CBB93" s="4"/>
      <c r="CBC93" s="4"/>
      <c r="CBD93" s="4"/>
      <c r="CBE93" s="4"/>
      <c r="CBF93" s="4"/>
      <c r="CBG93" s="4"/>
      <c r="CBH93" s="4"/>
      <c r="CBI93" s="4"/>
      <c r="CBJ93" s="4"/>
      <c r="CBK93" s="4"/>
      <c r="CBL93" s="4"/>
      <c r="CBM93" s="4"/>
      <c r="CBN93" s="4"/>
      <c r="CBO93" s="4"/>
      <c r="CBP93" s="4"/>
      <c r="CBQ93" s="4"/>
      <c r="CBR93" s="4"/>
      <c r="CBS93" s="4"/>
      <c r="CBT93" s="4"/>
      <c r="CBU93" s="4"/>
      <c r="CBV93" s="4"/>
      <c r="CBW93" s="4"/>
      <c r="CBX93" s="4"/>
      <c r="CBY93" s="4"/>
      <c r="CBZ93" s="4"/>
      <c r="CCA93" s="4"/>
      <c r="CCB93" s="4"/>
      <c r="CCC93" s="4"/>
      <c r="CCD93" s="4"/>
      <c r="CCE93" s="4"/>
      <c r="CCF93" s="4"/>
      <c r="CCG93" s="4"/>
      <c r="CCH93" s="4"/>
      <c r="CCI93" s="4"/>
      <c r="CCJ93" s="4"/>
      <c r="CCK93" s="4"/>
      <c r="CCL93" s="4"/>
      <c r="CCM93" s="4"/>
      <c r="CCN93" s="4"/>
      <c r="CCO93" s="4"/>
      <c r="CCP93" s="4"/>
      <c r="CCQ93" s="4"/>
      <c r="CCR93" s="4"/>
      <c r="CCS93" s="4"/>
      <c r="CCT93" s="4"/>
      <c r="CCU93" s="4"/>
      <c r="CCV93" s="4"/>
      <c r="CCW93" s="4"/>
      <c r="CCX93" s="4"/>
      <c r="CCY93" s="4"/>
      <c r="CCZ93" s="4"/>
      <c r="CDA93" s="4"/>
      <c r="CDB93" s="4"/>
      <c r="CDC93" s="4"/>
      <c r="CDD93" s="4"/>
      <c r="CDE93" s="4"/>
      <c r="CDF93" s="4"/>
      <c r="CDG93" s="4"/>
      <c r="CDH93" s="4"/>
      <c r="CDI93" s="4"/>
      <c r="CDJ93" s="4"/>
      <c r="CDK93" s="4"/>
      <c r="CDL93" s="4"/>
      <c r="CDM93" s="4"/>
      <c r="CDN93" s="4"/>
      <c r="CDO93" s="4"/>
      <c r="CDP93" s="4"/>
      <c r="CDQ93" s="4"/>
      <c r="CDR93" s="4"/>
      <c r="CDS93" s="4"/>
      <c r="CDT93" s="4"/>
      <c r="CDU93" s="4"/>
      <c r="CDV93" s="4"/>
      <c r="CDW93" s="4"/>
      <c r="CDX93" s="4"/>
      <c r="CDY93" s="4"/>
      <c r="CDZ93" s="4"/>
      <c r="CEA93" s="4"/>
      <c r="CEB93" s="4"/>
      <c r="CEC93" s="4"/>
      <c r="CED93" s="4"/>
      <c r="CEE93" s="4"/>
      <c r="CEF93" s="4"/>
      <c r="CEG93" s="4"/>
      <c r="CEH93" s="4"/>
      <c r="CEI93" s="4"/>
      <c r="CEJ93" s="4"/>
      <c r="CEK93" s="4"/>
      <c r="CEL93" s="4"/>
      <c r="CEM93" s="4"/>
      <c r="CEN93" s="4"/>
      <c r="CEO93" s="4"/>
      <c r="CEP93" s="4"/>
      <c r="CEQ93" s="4"/>
      <c r="CER93" s="4"/>
      <c r="CES93" s="4"/>
      <c r="CET93" s="4"/>
      <c r="CEU93" s="4"/>
      <c r="CEV93" s="4"/>
      <c r="CEW93" s="4"/>
      <c r="CEX93" s="4"/>
      <c r="CEY93" s="4"/>
      <c r="CEZ93" s="4"/>
      <c r="CFA93" s="4"/>
      <c r="CFB93" s="4"/>
      <c r="CFC93" s="4"/>
      <c r="CFD93" s="4"/>
      <c r="CFE93" s="4"/>
      <c r="CFF93" s="4"/>
      <c r="CFG93" s="4"/>
      <c r="CFH93" s="4"/>
      <c r="CFI93" s="4"/>
      <c r="CFJ93" s="4"/>
      <c r="CFK93" s="4"/>
      <c r="CFL93" s="4"/>
      <c r="CFM93" s="4"/>
      <c r="CFN93" s="4"/>
      <c r="CFO93" s="4"/>
      <c r="CFP93" s="4"/>
      <c r="CFQ93" s="4"/>
      <c r="CFR93" s="4"/>
      <c r="CFS93" s="4"/>
      <c r="CFT93" s="4"/>
      <c r="CFU93" s="4"/>
      <c r="CFV93" s="4"/>
      <c r="CFW93" s="4"/>
      <c r="CFX93" s="4"/>
      <c r="CFY93" s="4"/>
      <c r="CFZ93" s="4"/>
      <c r="CGA93" s="4"/>
      <c r="CGB93" s="4"/>
      <c r="CGC93" s="4"/>
      <c r="CGD93" s="4"/>
      <c r="CGE93" s="4"/>
      <c r="CGF93" s="4"/>
      <c r="CGG93" s="4"/>
      <c r="CGH93" s="4"/>
      <c r="CGI93" s="4"/>
      <c r="CGJ93" s="4"/>
      <c r="CGK93" s="4"/>
      <c r="CGL93" s="4"/>
      <c r="CGM93" s="4"/>
      <c r="CGN93" s="4"/>
      <c r="CGO93" s="4"/>
      <c r="CGP93" s="4"/>
      <c r="CGQ93" s="4"/>
      <c r="CGR93" s="4"/>
      <c r="CGS93" s="4"/>
      <c r="CGT93" s="4"/>
      <c r="CGU93" s="4"/>
      <c r="CGV93" s="4"/>
      <c r="CGW93" s="4"/>
      <c r="CGX93" s="4"/>
      <c r="CGY93" s="4"/>
      <c r="CGZ93" s="4"/>
      <c r="CHA93" s="4"/>
      <c r="CHB93" s="4"/>
      <c r="CHC93" s="4"/>
      <c r="CHD93" s="4"/>
      <c r="CHE93" s="4"/>
      <c r="CHF93" s="4"/>
      <c r="CHG93" s="4"/>
      <c r="CHH93" s="4"/>
      <c r="CHI93" s="4"/>
      <c r="CHJ93" s="4"/>
      <c r="CHK93" s="4"/>
      <c r="CHL93" s="4"/>
      <c r="CHM93" s="4"/>
      <c r="CHN93" s="4"/>
      <c r="CHO93" s="4"/>
      <c r="CHP93" s="4"/>
      <c r="CHQ93" s="4"/>
      <c r="CHR93" s="4"/>
      <c r="CHS93" s="4"/>
      <c r="CHT93" s="4"/>
      <c r="CHU93" s="4"/>
      <c r="CHV93" s="4"/>
      <c r="CHW93" s="4"/>
      <c r="CHX93" s="4"/>
      <c r="CHY93" s="4"/>
      <c r="CHZ93" s="4"/>
      <c r="CIA93" s="4"/>
      <c r="CIB93" s="4"/>
      <c r="CIC93" s="4"/>
      <c r="CID93" s="4"/>
      <c r="CIE93" s="4"/>
      <c r="CIF93" s="4"/>
      <c r="CIG93" s="4"/>
      <c r="CIH93" s="4"/>
      <c r="CII93" s="4"/>
      <c r="CIJ93" s="4"/>
      <c r="CIK93" s="4"/>
      <c r="CIL93" s="4"/>
      <c r="CIM93" s="4"/>
      <c r="CIN93" s="4"/>
      <c r="CIO93" s="4"/>
      <c r="CIP93" s="4"/>
      <c r="CIQ93" s="4"/>
      <c r="CIR93" s="4"/>
      <c r="CIS93" s="4"/>
      <c r="CIT93" s="4"/>
      <c r="CIU93" s="4"/>
      <c r="CIV93" s="4"/>
      <c r="CIW93" s="4"/>
      <c r="CIX93" s="4"/>
      <c r="CIY93" s="4"/>
      <c r="CIZ93" s="4"/>
      <c r="CJA93" s="4"/>
      <c r="CJB93" s="4"/>
      <c r="CJC93" s="4"/>
      <c r="CJD93" s="4"/>
      <c r="CJE93" s="4"/>
      <c r="CJF93" s="4"/>
      <c r="CJG93" s="4"/>
      <c r="CJH93" s="4"/>
      <c r="CJI93" s="4"/>
      <c r="CJJ93" s="4"/>
      <c r="CJK93" s="4"/>
      <c r="CJL93" s="4"/>
      <c r="CJM93" s="4"/>
      <c r="CJN93" s="4"/>
      <c r="CJO93" s="4"/>
      <c r="CJP93" s="4"/>
      <c r="CJQ93" s="4"/>
      <c r="CJR93" s="4"/>
      <c r="CJS93" s="4"/>
      <c r="CJT93" s="4"/>
      <c r="CJU93" s="4"/>
      <c r="CJV93" s="4"/>
      <c r="CJW93" s="4"/>
      <c r="CJX93" s="4"/>
      <c r="CJY93" s="4"/>
      <c r="CJZ93" s="4"/>
      <c r="CKA93" s="4"/>
      <c r="CKB93" s="4"/>
      <c r="CKC93" s="4"/>
      <c r="CKD93" s="4"/>
      <c r="CKE93" s="4"/>
      <c r="CKF93" s="4"/>
      <c r="CKG93" s="4"/>
      <c r="CKH93" s="4"/>
      <c r="CKI93" s="4"/>
      <c r="CKJ93" s="4"/>
      <c r="CKK93" s="4"/>
      <c r="CKL93" s="4"/>
      <c r="CKM93" s="4"/>
      <c r="CKN93" s="4"/>
      <c r="CKO93" s="4"/>
      <c r="CKP93" s="4"/>
      <c r="CKQ93" s="4"/>
      <c r="CKR93" s="4"/>
      <c r="CKS93" s="4"/>
      <c r="CKT93" s="4"/>
      <c r="CKU93" s="4"/>
      <c r="CKV93" s="4"/>
      <c r="CKW93" s="4"/>
      <c r="CKX93" s="4"/>
      <c r="CKY93" s="4"/>
      <c r="CKZ93" s="4"/>
      <c r="CLA93" s="4"/>
      <c r="CLB93" s="4"/>
      <c r="CLC93" s="4"/>
      <c r="CLD93" s="4"/>
      <c r="CLE93" s="4"/>
      <c r="CLF93" s="4"/>
      <c r="CLG93" s="4"/>
      <c r="CLH93" s="4"/>
      <c r="CLI93" s="4"/>
      <c r="CLJ93" s="4"/>
      <c r="CLK93" s="4"/>
      <c r="CLL93" s="4"/>
      <c r="CLM93" s="4"/>
      <c r="CLN93" s="4"/>
      <c r="CLO93" s="4"/>
      <c r="CLP93" s="4"/>
      <c r="CLQ93" s="4"/>
      <c r="CLR93" s="4"/>
      <c r="CLS93" s="4"/>
      <c r="CLT93" s="4"/>
      <c r="CLU93" s="4"/>
      <c r="CLV93" s="4"/>
      <c r="CLW93" s="4"/>
      <c r="CLX93" s="4"/>
      <c r="CLY93" s="4"/>
      <c r="CLZ93" s="4"/>
      <c r="CMA93" s="4"/>
      <c r="CMB93" s="4"/>
      <c r="CMC93" s="4"/>
      <c r="CMD93" s="4"/>
      <c r="CME93" s="4"/>
      <c r="CMF93" s="4"/>
      <c r="CMG93" s="4"/>
      <c r="CMH93" s="4"/>
      <c r="CMI93" s="4"/>
      <c r="CMJ93" s="4"/>
      <c r="CMK93" s="4"/>
      <c r="CML93" s="4"/>
      <c r="CMM93" s="4"/>
      <c r="CMN93" s="4"/>
      <c r="CMO93" s="4"/>
      <c r="CMP93" s="4"/>
      <c r="CMQ93" s="4"/>
      <c r="CMR93" s="4"/>
      <c r="CMS93" s="4"/>
      <c r="CMT93" s="4"/>
      <c r="CMU93" s="4"/>
      <c r="CMV93" s="4"/>
      <c r="CMW93" s="4"/>
      <c r="CMX93" s="4"/>
      <c r="CMY93" s="4"/>
      <c r="CMZ93" s="4"/>
      <c r="CNA93" s="4"/>
      <c r="CNB93" s="4"/>
      <c r="CNC93" s="4"/>
      <c r="CND93" s="4"/>
      <c r="CNE93" s="4"/>
      <c r="CNF93" s="4"/>
      <c r="CNG93" s="4"/>
      <c r="CNH93" s="4"/>
      <c r="CNI93" s="4"/>
      <c r="CNJ93" s="4"/>
      <c r="CNK93" s="4"/>
      <c r="CNL93" s="4"/>
      <c r="CNM93" s="4"/>
      <c r="CNN93" s="4"/>
      <c r="CNO93" s="4"/>
      <c r="CNP93" s="4"/>
      <c r="CNQ93" s="4"/>
      <c r="CNR93" s="4"/>
      <c r="CNS93" s="4"/>
      <c r="CNT93" s="4"/>
      <c r="CNU93" s="4"/>
      <c r="CNV93" s="4"/>
      <c r="CNW93" s="4"/>
      <c r="CNX93" s="4"/>
      <c r="CNY93" s="4"/>
      <c r="CNZ93" s="4"/>
      <c r="COA93" s="4"/>
      <c r="COB93" s="4"/>
      <c r="COC93" s="4"/>
      <c r="COD93" s="4"/>
      <c r="COE93" s="4"/>
      <c r="COF93" s="4"/>
      <c r="COG93" s="4"/>
      <c r="COH93" s="4"/>
      <c r="COI93" s="4"/>
      <c r="COJ93" s="4"/>
      <c r="COK93" s="4"/>
      <c r="COL93" s="4"/>
      <c r="COM93" s="4"/>
      <c r="CON93" s="4"/>
      <c r="COO93" s="4"/>
      <c r="COP93" s="4"/>
      <c r="COQ93" s="4"/>
      <c r="COR93" s="4"/>
      <c r="COS93" s="4"/>
      <c r="COT93" s="4"/>
      <c r="COU93" s="4"/>
      <c r="COV93" s="4"/>
      <c r="COW93" s="4"/>
      <c r="COX93" s="4"/>
      <c r="COY93" s="4"/>
      <c r="COZ93" s="4"/>
      <c r="CPA93" s="4"/>
      <c r="CPB93" s="4"/>
      <c r="CPC93" s="4"/>
      <c r="CPD93" s="4"/>
      <c r="CPE93" s="4"/>
      <c r="CPF93" s="4"/>
      <c r="CPG93" s="4"/>
      <c r="CPH93" s="4"/>
      <c r="CPI93" s="4"/>
      <c r="CPJ93" s="4"/>
      <c r="CPK93" s="4"/>
      <c r="CPL93" s="4"/>
      <c r="CPM93" s="4"/>
      <c r="CPN93" s="4"/>
      <c r="CPO93" s="4"/>
      <c r="CPP93" s="4"/>
      <c r="CPQ93" s="4"/>
      <c r="CPR93" s="4"/>
      <c r="CPS93" s="4"/>
      <c r="CPT93" s="4"/>
      <c r="CPU93" s="4"/>
      <c r="CPV93" s="4"/>
      <c r="CPW93" s="4"/>
      <c r="CPX93" s="4"/>
      <c r="CPY93" s="4"/>
      <c r="CPZ93" s="4"/>
      <c r="CQA93" s="4"/>
      <c r="CQB93" s="4"/>
      <c r="CQC93" s="4"/>
      <c r="CQD93" s="4"/>
      <c r="CQE93" s="4"/>
      <c r="CQF93" s="4"/>
      <c r="CQG93" s="4"/>
      <c r="CQH93" s="4"/>
      <c r="CQI93" s="4"/>
      <c r="CQJ93" s="4"/>
      <c r="CQK93" s="4"/>
      <c r="CQL93" s="4"/>
      <c r="CQM93" s="4"/>
      <c r="CQN93" s="4"/>
      <c r="CQO93" s="4"/>
      <c r="CQP93" s="4"/>
      <c r="CQQ93" s="4"/>
      <c r="CQR93" s="4"/>
      <c r="CQS93" s="4"/>
      <c r="CQT93" s="4"/>
      <c r="CQU93" s="4"/>
      <c r="CQV93" s="4"/>
      <c r="CQW93" s="4"/>
      <c r="CQX93" s="4"/>
      <c r="CQY93" s="4"/>
      <c r="CQZ93" s="4"/>
      <c r="CRA93" s="4"/>
      <c r="CRB93" s="4"/>
      <c r="CRC93" s="4"/>
      <c r="CRD93" s="4"/>
      <c r="CRE93" s="4"/>
      <c r="CRF93" s="4"/>
      <c r="CRG93" s="4"/>
      <c r="CRH93" s="4"/>
      <c r="CRI93" s="4"/>
      <c r="CRJ93" s="4"/>
      <c r="CRK93" s="4"/>
      <c r="CRL93" s="4"/>
      <c r="CRM93" s="4"/>
      <c r="CRN93" s="4"/>
      <c r="CRO93" s="4"/>
      <c r="CRP93" s="4"/>
      <c r="CRQ93" s="4"/>
      <c r="CRR93" s="4"/>
      <c r="CRS93" s="4"/>
      <c r="CRT93" s="4"/>
      <c r="CRU93" s="4"/>
      <c r="CRV93" s="4"/>
      <c r="CRW93" s="4"/>
      <c r="CRX93" s="4"/>
      <c r="CRY93" s="4"/>
      <c r="CRZ93" s="4"/>
      <c r="CSA93" s="4"/>
      <c r="CSB93" s="4"/>
      <c r="CSC93" s="4"/>
      <c r="CSD93" s="4"/>
      <c r="CSE93" s="4"/>
      <c r="CSF93" s="4"/>
      <c r="CSG93" s="4"/>
      <c r="CSH93" s="4"/>
      <c r="CSI93" s="4"/>
      <c r="CSJ93" s="4"/>
      <c r="CSK93" s="4"/>
      <c r="CSL93" s="4"/>
      <c r="CSM93" s="4"/>
      <c r="CSN93" s="4"/>
      <c r="CSO93" s="4"/>
      <c r="CSP93" s="4"/>
      <c r="CSQ93" s="4"/>
      <c r="CSR93" s="4"/>
      <c r="CSS93" s="4"/>
      <c r="CST93" s="4"/>
      <c r="CSU93" s="4"/>
      <c r="CSV93" s="4"/>
      <c r="CSW93" s="4"/>
      <c r="CSX93" s="4"/>
      <c r="CSY93" s="4"/>
      <c r="CSZ93" s="4"/>
      <c r="CTA93" s="4"/>
      <c r="CTB93" s="4"/>
      <c r="CTC93" s="4"/>
      <c r="CTD93" s="4"/>
      <c r="CTE93" s="4"/>
      <c r="CTF93" s="4"/>
      <c r="CTG93" s="4"/>
      <c r="CTH93" s="4"/>
      <c r="CTI93" s="4"/>
      <c r="CTJ93" s="4"/>
      <c r="CTK93" s="4"/>
      <c r="CTL93" s="4"/>
      <c r="CTM93" s="4"/>
      <c r="CTN93" s="4"/>
      <c r="CTO93" s="4"/>
      <c r="CTP93" s="4"/>
      <c r="CTQ93" s="4"/>
      <c r="CTR93" s="4"/>
      <c r="CTS93" s="4"/>
      <c r="CTT93" s="4"/>
      <c r="CTU93" s="4"/>
      <c r="CTV93" s="4"/>
      <c r="CTW93" s="4"/>
      <c r="CTX93" s="4"/>
      <c r="CTY93" s="4"/>
      <c r="CTZ93" s="4"/>
      <c r="CUA93" s="4"/>
      <c r="CUB93" s="4"/>
      <c r="CUC93" s="4"/>
      <c r="CUD93" s="4"/>
      <c r="CUE93" s="4"/>
      <c r="CUF93" s="4"/>
      <c r="CUG93" s="4"/>
      <c r="CUH93" s="4"/>
      <c r="CUI93" s="4"/>
      <c r="CUJ93" s="4"/>
      <c r="CUK93" s="4"/>
      <c r="CUL93" s="4"/>
      <c r="CUM93" s="4"/>
      <c r="CUN93" s="4"/>
      <c r="CUO93" s="4"/>
      <c r="CUP93" s="4"/>
      <c r="CUQ93" s="4"/>
      <c r="CUR93" s="4"/>
      <c r="CUS93" s="4"/>
      <c r="CUT93" s="4"/>
      <c r="CUU93" s="4"/>
      <c r="CUV93" s="4"/>
      <c r="CUW93" s="4"/>
      <c r="CUX93" s="4"/>
      <c r="CUY93" s="4"/>
      <c r="CUZ93" s="4"/>
      <c r="CVA93" s="4"/>
      <c r="CVB93" s="4"/>
      <c r="CVC93" s="4"/>
      <c r="CVD93" s="4"/>
      <c r="CVE93" s="4"/>
      <c r="CVF93" s="4"/>
      <c r="CVG93" s="4"/>
      <c r="CVH93" s="4"/>
      <c r="CVI93" s="4"/>
      <c r="CVJ93" s="4"/>
      <c r="CVK93" s="4"/>
      <c r="CVL93" s="4"/>
      <c r="CVM93" s="4"/>
      <c r="CVN93" s="4"/>
      <c r="CVO93" s="4"/>
      <c r="CVP93" s="4"/>
      <c r="CVQ93" s="4"/>
      <c r="CVR93" s="4"/>
      <c r="CVS93" s="4"/>
      <c r="CVT93" s="4"/>
      <c r="CVU93" s="4"/>
      <c r="CVV93" s="4"/>
      <c r="CVW93" s="4"/>
      <c r="CVX93" s="4"/>
      <c r="CVY93" s="4"/>
      <c r="CVZ93" s="4"/>
      <c r="CWA93" s="4"/>
      <c r="CWB93" s="4"/>
      <c r="CWC93" s="4"/>
      <c r="CWD93" s="4"/>
      <c r="CWE93" s="4"/>
      <c r="CWF93" s="4"/>
      <c r="CWG93" s="4"/>
      <c r="CWH93" s="4"/>
      <c r="CWI93" s="4"/>
      <c r="CWJ93" s="4"/>
      <c r="CWK93" s="4"/>
      <c r="CWL93" s="4"/>
      <c r="CWM93" s="4"/>
      <c r="CWN93" s="4"/>
      <c r="CWO93" s="4"/>
      <c r="CWP93" s="4"/>
      <c r="CWQ93" s="4"/>
      <c r="CWR93" s="4"/>
      <c r="CWS93" s="4"/>
      <c r="CWT93" s="4"/>
      <c r="CWU93" s="4"/>
      <c r="CWV93" s="4"/>
      <c r="CWW93" s="4"/>
      <c r="CWX93" s="4"/>
      <c r="CWY93" s="4"/>
      <c r="CWZ93" s="4"/>
      <c r="CXA93" s="4"/>
      <c r="CXB93" s="4"/>
      <c r="CXC93" s="4"/>
      <c r="CXD93" s="4"/>
      <c r="CXE93" s="4"/>
      <c r="CXF93" s="4"/>
      <c r="CXG93" s="4"/>
      <c r="CXH93" s="4"/>
      <c r="CXI93" s="4"/>
      <c r="CXJ93" s="4"/>
      <c r="CXK93" s="4"/>
      <c r="CXL93" s="4"/>
      <c r="CXM93" s="4"/>
      <c r="CXN93" s="4"/>
      <c r="CXO93" s="4"/>
      <c r="CXP93" s="4"/>
      <c r="CXQ93" s="4"/>
      <c r="CXR93" s="4"/>
      <c r="CXS93" s="4"/>
      <c r="CXT93" s="4"/>
      <c r="CXU93" s="4"/>
      <c r="CXV93" s="4"/>
      <c r="CXW93" s="4"/>
      <c r="CXX93" s="4"/>
      <c r="CXY93" s="4"/>
      <c r="CXZ93" s="4"/>
      <c r="CYA93" s="4"/>
      <c r="CYB93" s="4"/>
      <c r="CYC93" s="4"/>
      <c r="CYD93" s="4"/>
      <c r="CYE93" s="4"/>
      <c r="CYF93" s="4"/>
      <c r="CYG93" s="4"/>
      <c r="CYH93" s="4"/>
      <c r="CYI93" s="4"/>
      <c r="CYJ93" s="4"/>
      <c r="CYK93" s="4"/>
      <c r="CYL93" s="4"/>
      <c r="CYM93" s="4"/>
      <c r="CYN93" s="4"/>
      <c r="CYO93" s="4"/>
      <c r="CYP93" s="4"/>
      <c r="CYQ93" s="4"/>
      <c r="CYR93" s="4"/>
      <c r="CYS93" s="4"/>
      <c r="CYT93" s="4"/>
      <c r="CYU93" s="4"/>
      <c r="CYV93" s="4"/>
      <c r="CYW93" s="4"/>
      <c r="CYX93" s="4"/>
      <c r="CYY93" s="4"/>
      <c r="CYZ93" s="4"/>
      <c r="CZA93" s="4"/>
      <c r="CZB93" s="4"/>
      <c r="CZC93" s="4"/>
      <c r="CZD93" s="4"/>
      <c r="CZE93" s="4"/>
      <c r="CZF93" s="4"/>
      <c r="CZG93" s="4"/>
      <c r="CZH93" s="4"/>
      <c r="CZI93" s="4"/>
      <c r="CZJ93" s="4"/>
      <c r="CZK93" s="4"/>
      <c r="CZL93" s="4"/>
      <c r="CZM93" s="4"/>
      <c r="CZN93" s="4"/>
      <c r="CZO93" s="4"/>
      <c r="CZP93" s="4"/>
      <c r="CZQ93" s="4"/>
      <c r="CZR93" s="4"/>
      <c r="CZS93" s="4"/>
      <c r="CZT93" s="4"/>
      <c r="CZU93" s="4"/>
      <c r="CZV93" s="4"/>
      <c r="CZW93" s="4"/>
      <c r="CZX93" s="4"/>
      <c r="CZY93" s="4"/>
      <c r="CZZ93" s="4"/>
      <c r="DAA93" s="4"/>
      <c r="DAB93" s="4"/>
      <c r="DAC93" s="4"/>
      <c r="DAD93" s="4"/>
      <c r="DAE93" s="4"/>
      <c r="DAF93" s="4"/>
      <c r="DAG93" s="4"/>
      <c r="DAH93" s="4"/>
      <c r="DAI93" s="4"/>
      <c r="DAJ93" s="4"/>
      <c r="DAK93" s="4"/>
      <c r="DAL93" s="4"/>
      <c r="DAM93" s="4"/>
      <c r="DAN93" s="4"/>
      <c r="DAO93" s="4"/>
      <c r="DAP93" s="4"/>
      <c r="DAQ93" s="4"/>
      <c r="DAR93" s="4"/>
      <c r="DAS93" s="4"/>
      <c r="DAT93" s="4"/>
      <c r="DAU93" s="4"/>
      <c r="DAV93" s="4"/>
      <c r="DAW93" s="4"/>
      <c r="DAX93" s="4"/>
      <c r="DAY93" s="4"/>
      <c r="DAZ93" s="4"/>
      <c r="DBA93" s="4"/>
      <c r="DBB93" s="4"/>
      <c r="DBC93" s="4"/>
      <c r="DBD93" s="4"/>
      <c r="DBE93" s="4"/>
      <c r="DBF93" s="4"/>
      <c r="DBG93" s="4"/>
      <c r="DBH93" s="4"/>
      <c r="DBI93" s="4"/>
      <c r="DBJ93" s="4"/>
      <c r="DBK93" s="4"/>
      <c r="DBL93" s="4"/>
      <c r="DBM93" s="4"/>
      <c r="DBN93" s="4"/>
      <c r="DBO93" s="4"/>
      <c r="DBP93" s="4"/>
      <c r="DBQ93" s="4"/>
      <c r="DBR93" s="4"/>
      <c r="DBS93" s="4"/>
      <c r="DBT93" s="4"/>
      <c r="DBU93" s="4"/>
      <c r="DBV93" s="4"/>
      <c r="DBW93" s="4"/>
      <c r="DBX93" s="4"/>
      <c r="DBY93" s="4"/>
      <c r="DBZ93" s="4"/>
      <c r="DCA93" s="4"/>
      <c r="DCB93" s="4"/>
      <c r="DCC93" s="4"/>
      <c r="DCD93" s="4"/>
      <c r="DCE93" s="4"/>
      <c r="DCF93" s="4"/>
      <c r="DCG93" s="4"/>
      <c r="DCH93" s="4"/>
      <c r="DCI93" s="4"/>
      <c r="DCJ93" s="4"/>
      <c r="DCK93" s="4"/>
      <c r="DCL93" s="4"/>
      <c r="DCM93" s="4"/>
      <c r="DCN93" s="4"/>
      <c r="DCO93" s="4"/>
      <c r="DCP93" s="4"/>
      <c r="DCQ93" s="4"/>
      <c r="DCR93" s="4"/>
      <c r="DCS93" s="4"/>
      <c r="DCT93" s="4"/>
      <c r="DCU93" s="4"/>
      <c r="DCV93" s="4"/>
      <c r="DCW93" s="4"/>
      <c r="DCX93" s="4"/>
      <c r="DCY93" s="4"/>
      <c r="DCZ93" s="4"/>
      <c r="DDA93" s="4"/>
      <c r="DDB93" s="4"/>
      <c r="DDC93" s="4"/>
      <c r="DDD93" s="4"/>
      <c r="DDE93" s="4"/>
      <c r="DDF93" s="4"/>
      <c r="DDG93" s="4"/>
      <c r="DDH93" s="4"/>
      <c r="DDI93" s="4"/>
      <c r="DDJ93" s="4"/>
      <c r="DDK93" s="4"/>
      <c r="DDL93" s="4"/>
      <c r="DDM93" s="4"/>
      <c r="DDN93" s="4"/>
      <c r="DDO93" s="4"/>
      <c r="DDP93" s="4"/>
      <c r="DDQ93" s="4"/>
      <c r="DDR93" s="4"/>
      <c r="DDS93" s="4"/>
      <c r="DDT93" s="4"/>
      <c r="DDU93" s="4"/>
      <c r="DDV93" s="4"/>
      <c r="DDW93" s="4"/>
      <c r="DDX93" s="4"/>
      <c r="DDY93" s="4"/>
      <c r="DDZ93" s="4"/>
      <c r="DEA93" s="4"/>
      <c r="DEB93" s="4"/>
      <c r="DEC93" s="4"/>
      <c r="DED93" s="4"/>
      <c r="DEE93" s="4"/>
      <c r="DEF93" s="4"/>
      <c r="DEG93" s="4"/>
      <c r="DEH93" s="4"/>
      <c r="DEI93" s="4"/>
      <c r="DEJ93" s="4"/>
      <c r="DEK93" s="4"/>
      <c r="DEL93" s="4"/>
      <c r="DEM93" s="4"/>
      <c r="DEN93" s="4"/>
      <c r="DEO93" s="4"/>
      <c r="DEP93" s="4"/>
      <c r="DEQ93" s="4"/>
      <c r="DER93" s="4"/>
      <c r="DES93" s="4"/>
      <c r="DET93" s="4"/>
      <c r="DEU93" s="4"/>
      <c r="DEV93" s="4"/>
      <c r="DEW93" s="4"/>
      <c r="DEX93" s="4"/>
      <c r="DEY93" s="4"/>
      <c r="DEZ93" s="4"/>
      <c r="DFA93" s="4"/>
      <c r="DFB93" s="4"/>
      <c r="DFC93" s="4"/>
      <c r="DFD93" s="4"/>
      <c r="DFE93" s="4"/>
      <c r="DFF93" s="4"/>
      <c r="DFG93" s="4"/>
      <c r="DFH93" s="4"/>
      <c r="DFI93" s="4"/>
      <c r="DFJ93" s="4"/>
      <c r="DFK93" s="4"/>
      <c r="DFL93" s="4"/>
      <c r="DFM93" s="4"/>
      <c r="DFN93" s="4"/>
      <c r="DFO93" s="4"/>
      <c r="DFP93" s="4"/>
      <c r="DFQ93" s="4"/>
      <c r="DFR93" s="4"/>
      <c r="DFS93" s="4"/>
      <c r="DFT93" s="4"/>
      <c r="DFU93" s="4"/>
      <c r="DFV93" s="4"/>
      <c r="DFW93" s="4"/>
      <c r="DFX93" s="4"/>
      <c r="DFY93" s="4"/>
      <c r="DFZ93" s="4"/>
      <c r="DGA93" s="4"/>
      <c r="DGB93" s="4"/>
      <c r="DGC93" s="4"/>
      <c r="DGD93" s="4"/>
      <c r="DGE93" s="4"/>
      <c r="DGF93" s="4"/>
      <c r="DGG93" s="4"/>
      <c r="DGH93" s="4"/>
      <c r="DGI93" s="4"/>
      <c r="DGJ93" s="4"/>
      <c r="DGK93" s="4"/>
      <c r="DGL93" s="4"/>
      <c r="DGM93" s="4"/>
      <c r="DGN93" s="4"/>
      <c r="DGO93" s="4"/>
      <c r="DGP93" s="4"/>
      <c r="DGQ93" s="4"/>
      <c r="DGR93" s="4"/>
      <c r="DGS93" s="4"/>
      <c r="DGT93" s="4"/>
      <c r="DGU93" s="4"/>
      <c r="DGV93" s="4"/>
      <c r="DGW93" s="4"/>
      <c r="DGX93" s="4"/>
      <c r="DGY93" s="4"/>
      <c r="DGZ93" s="4"/>
      <c r="DHA93" s="4"/>
      <c r="DHB93" s="4"/>
      <c r="DHC93" s="4"/>
      <c r="DHD93" s="4"/>
      <c r="DHE93" s="4"/>
      <c r="DHF93" s="4"/>
      <c r="DHG93" s="4"/>
      <c r="DHH93" s="4"/>
      <c r="DHI93" s="4"/>
      <c r="DHJ93" s="4"/>
      <c r="DHK93" s="4"/>
      <c r="DHL93" s="4"/>
      <c r="DHM93" s="4"/>
      <c r="DHN93" s="4"/>
      <c r="DHO93" s="4"/>
    </row>
    <row r="94" spans="1:2927" s="56" customFormat="1" ht="129" customHeight="1" thickBot="1" x14ac:dyDescent="0.25">
      <c r="A94" s="568"/>
      <c r="B94" s="545"/>
      <c r="C94" s="546"/>
      <c r="D94" s="546"/>
      <c r="E94" s="546"/>
      <c r="F94" s="546"/>
      <c r="G94" s="546"/>
      <c r="H94" s="546"/>
      <c r="I94" s="546"/>
      <c r="J94" s="546"/>
      <c r="K94" s="546"/>
      <c r="L94" s="546"/>
      <c r="M94" s="546"/>
      <c r="N94" s="546"/>
      <c r="O94" s="547"/>
      <c r="P94" s="496"/>
      <c r="Q94" s="497"/>
      <c r="R94" s="496"/>
      <c r="S94" s="500"/>
      <c r="T94" s="628"/>
      <c r="U94" s="500"/>
      <c r="V94" s="496"/>
      <c r="W94" s="610"/>
      <c r="X94" s="500"/>
      <c r="Y94" s="497"/>
      <c r="Z94" s="496"/>
      <c r="AA94" s="497"/>
      <c r="AB94" s="496"/>
      <c r="AC94" s="497"/>
      <c r="AD94" s="496"/>
      <c r="AE94" s="610"/>
      <c r="AF94" s="225" t="s">
        <v>3</v>
      </c>
      <c r="AG94" s="65" t="s">
        <v>17</v>
      </c>
      <c r="AH94" s="66" t="s">
        <v>18</v>
      </c>
      <c r="AI94" s="67" t="s">
        <v>3</v>
      </c>
      <c r="AJ94" s="65" t="s">
        <v>17</v>
      </c>
      <c r="AK94" s="66" t="s">
        <v>18</v>
      </c>
      <c r="AL94" s="67" t="s">
        <v>3</v>
      </c>
      <c r="AM94" s="65" t="s">
        <v>17</v>
      </c>
      <c r="AN94" s="66" t="s">
        <v>18</v>
      </c>
      <c r="AO94" s="67" t="s">
        <v>3</v>
      </c>
      <c r="AP94" s="65" t="s">
        <v>17</v>
      </c>
      <c r="AQ94" s="224" t="s">
        <v>18</v>
      </c>
      <c r="AR94" s="67" t="s">
        <v>3</v>
      </c>
      <c r="AS94" s="65" t="s">
        <v>17</v>
      </c>
      <c r="AT94" s="224" t="s">
        <v>18</v>
      </c>
      <c r="AU94" s="67" t="s">
        <v>3</v>
      </c>
      <c r="AV94" s="65" t="s">
        <v>17</v>
      </c>
      <c r="AW94" s="66" t="s">
        <v>18</v>
      </c>
      <c r="AX94" s="67" t="s">
        <v>3</v>
      </c>
      <c r="AY94" s="65" t="s">
        <v>17</v>
      </c>
      <c r="AZ94" s="66" t="s">
        <v>18</v>
      </c>
      <c r="BA94" s="67" t="s">
        <v>3</v>
      </c>
      <c r="BB94" s="65" t="s">
        <v>17</v>
      </c>
      <c r="BC94" s="66" t="s">
        <v>18</v>
      </c>
      <c r="BD94" s="515"/>
      <c r="BE94" s="516"/>
      <c r="BF94" s="588"/>
      <c r="BG94" s="589"/>
      <c r="BH94" s="589"/>
      <c r="BI94" s="590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  <c r="AMJ94" s="4"/>
      <c r="AMK94" s="4"/>
      <c r="AML94" s="4"/>
      <c r="AMM94" s="4"/>
      <c r="AMN94" s="4"/>
      <c r="AMO94" s="4"/>
      <c r="AMP94" s="4"/>
      <c r="AMQ94" s="4"/>
      <c r="AMR94" s="4"/>
      <c r="AMS94" s="4"/>
      <c r="AMT94" s="4"/>
      <c r="AMU94" s="4"/>
      <c r="AMV94" s="4"/>
      <c r="AMW94" s="4"/>
      <c r="AMX94" s="4"/>
      <c r="AMY94" s="4"/>
      <c r="AMZ94" s="4"/>
      <c r="ANA94" s="4"/>
      <c r="ANB94" s="4"/>
      <c r="ANC94" s="4"/>
      <c r="AND94" s="4"/>
      <c r="ANE94" s="4"/>
      <c r="ANF94" s="4"/>
      <c r="ANG94" s="4"/>
      <c r="ANH94" s="4"/>
      <c r="ANI94" s="4"/>
      <c r="ANJ94" s="4"/>
      <c r="ANK94" s="4"/>
      <c r="ANL94" s="4"/>
      <c r="ANM94" s="4"/>
      <c r="ANN94" s="4"/>
      <c r="ANO94" s="4"/>
      <c r="ANP94" s="4"/>
      <c r="ANQ94" s="4"/>
      <c r="ANR94" s="4"/>
      <c r="ANS94" s="4"/>
      <c r="ANT94" s="4"/>
      <c r="ANU94" s="4"/>
      <c r="ANV94" s="4"/>
      <c r="ANW94" s="4"/>
      <c r="ANX94" s="4"/>
      <c r="ANY94" s="4"/>
      <c r="ANZ94" s="4"/>
      <c r="AOA94" s="4"/>
      <c r="AOB94" s="4"/>
      <c r="AOC94" s="4"/>
      <c r="AOD94" s="4"/>
      <c r="AOE94" s="4"/>
      <c r="AOF94" s="4"/>
      <c r="AOG94" s="4"/>
      <c r="AOH94" s="4"/>
      <c r="AOI94" s="4"/>
      <c r="AOJ94" s="4"/>
      <c r="AOK94" s="4"/>
      <c r="AOL94" s="4"/>
      <c r="AOM94" s="4"/>
      <c r="AON94" s="4"/>
      <c r="AOO94" s="4"/>
      <c r="AOP94" s="4"/>
      <c r="AOQ94" s="4"/>
      <c r="AOR94" s="4"/>
      <c r="AOS94" s="4"/>
      <c r="AOT94" s="4"/>
      <c r="AOU94" s="4"/>
      <c r="AOV94" s="4"/>
      <c r="AOW94" s="4"/>
      <c r="AOX94" s="4"/>
      <c r="AOY94" s="4"/>
      <c r="AOZ94" s="4"/>
      <c r="APA94" s="4"/>
      <c r="APB94" s="4"/>
      <c r="APC94" s="4"/>
      <c r="APD94" s="4"/>
      <c r="APE94" s="4"/>
      <c r="APF94" s="4"/>
      <c r="APG94" s="4"/>
      <c r="APH94" s="4"/>
      <c r="API94" s="4"/>
      <c r="APJ94" s="4"/>
      <c r="APK94" s="4"/>
      <c r="APL94" s="4"/>
      <c r="APM94" s="4"/>
      <c r="APN94" s="4"/>
      <c r="APO94" s="4"/>
      <c r="APP94" s="4"/>
      <c r="APQ94" s="4"/>
      <c r="APR94" s="4"/>
      <c r="APS94" s="4"/>
      <c r="APT94" s="4"/>
      <c r="APU94" s="4"/>
      <c r="APV94" s="4"/>
      <c r="APW94" s="4"/>
      <c r="APX94" s="4"/>
      <c r="APY94" s="4"/>
      <c r="APZ94" s="4"/>
      <c r="AQA94" s="4"/>
      <c r="AQB94" s="4"/>
      <c r="AQC94" s="4"/>
      <c r="AQD94" s="4"/>
      <c r="AQE94" s="4"/>
      <c r="AQF94" s="4"/>
      <c r="AQG94" s="4"/>
      <c r="AQH94" s="4"/>
      <c r="AQI94" s="4"/>
      <c r="AQJ94" s="4"/>
      <c r="AQK94" s="4"/>
      <c r="AQL94" s="4"/>
      <c r="AQM94" s="4"/>
      <c r="AQN94" s="4"/>
      <c r="AQO94" s="4"/>
      <c r="AQP94" s="4"/>
      <c r="AQQ94" s="4"/>
      <c r="AQR94" s="4"/>
      <c r="AQS94" s="4"/>
      <c r="AQT94" s="4"/>
      <c r="AQU94" s="4"/>
      <c r="AQV94" s="4"/>
      <c r="AQW94" s="4"/>
      <c r="AQX94" s="4"/>
      <c r="AQY94" s="4"/>
      <c r="AQZ94" s="4"/>
      <c r="ARA94" s="4"/>
      <c r="ARB94" s="4"/>
      <c r="ARC94" s="4"/>
      <c r="ARD94" s="4"/>
      <c r="ARE94" s="4"/>
      <c r="ARF94" s="4"/>
      <c r="ARG94" s="4"/>
      <c r="ARH94" s="4"/>
      <c r="ARI94" s="4"/>
      <c r="ARJ94" s="4"/>
      <c r="ARK94" s="4"/>
      <c r="ARL94" s="4"/>
      <c r="ARM94" s="4"/>
      <c r="ARN94" s="4"/>
      <c r="ARO94" s="4"/>
      <c r="ARP94" s="4"/>
      <c r="ARQ94" s="4"/>
      <c r="ARR94" s="4"/>
      <c r="ARS94" s="4"/>
      <c r="ART94" s="4"/>
      <c r="ARU94" s="4"/>
      <c r="ARV94" s="4"/>
      <c r="ARW94" s="4"/>
      <c r="ARX94" s="4"/>
      <c r="ARY94" s="4"/>
      <c r="ARZ94" s="4"/>
      <c r="ASA94" s="4"/>
      <c r="ASB94" s="4"/>
      <c r="ASC94" s="4"/>
      <c r="ASD94" s="4"/>
      <c r="ASE94" s="4"/>
      <c r="ASF94" s="4"/>
      <c r="ASG94" s="4"/>
      <c r="ASH94" s="4"/>
      <c r="ASI94" s="4"/>
      <c r="ASJ94" s="4"/>
      <c r="ASK94" s="4"/>
      <c r="ASL94" s="4"/>
      <c r="ASM94" s="4"/>
      <c r="ASN94" s="4"/>
      <c r="ASO94" s="4"/>
      <c r="ASP94" s="4"/>
      <c r="ASQ94" s="4"/>
      <c r="ASR94" s="4"/>
      <c r="ASS94" s="4"/>
      <c r="AST94" s="4"/>
      <c r="ASU94" s="4"/>
      <c r="ASV94" s="4"/>
      <c r="ASW94" s="4"/>
      <c r="ASX94" s="4"/>
      <c r="ASY94" s="4"/>
      <c r="ASZ94" s="4"/>
      <c r="ATA94" s="4"/>
      <c r="ATB94" s="4"/>
      <c r="ATC94" s="4"/>
      <c r="ATD94" s="4"/>
      <c r="ATE94" s="4"/>
      <c r="ATF94" s="4"/>
      <c r="ATG94" s="4"/>
      <c r="ATH94" s="4"/>
      <c r="ATI94" s="4"/>
      <c r="ATJ94" s="4"/>
      <c r="ATK94" s="4"/>
      <c r="ATL94" s="4"/>
      <c r="ATM94" s="4"/>
      <c r="ATN94" s="4"/>
      <c r="ATO94" s="4"/>
      <c r="ATP94" s="4"/>
      <c r="ATQ94" s="4"/>
      <c r="ATR94" s="4"/>
      <c r="ATS94" s="4"/>
      <c r="ATT94" s="4"/>
      <c r="ATU94" s="4"/>
      <c r="ATV94" s="4"/>
      <c r="ATW94" s="4"/>
      <c r="ATX94" s="4"/>
      <c r="ATY94" s="4"/>
      <c r="ATZ94" s="4"/>
      <c r="AUA94" s="4"/>
      <c r="AUB94" s="4"/>
      <c r="AUC94" s="4"/>
      <c r="AUD94" s="4"/>
      <c r="AUE94" s="4"/>
      <c r="AUF94" s="4"/>
      <c r="AUG94" s="4"/>
      <c r="AUH94" s="4"/>
      <c r="AUI94" s="4"/>
      <c r="AUJ94" s="4"/>
      <c r="AUK94" s="4"/>
      <c r="AUL94" s="4"/>
      <c r="AUM94" s="4"/>
      <c r="AUN94" s="4"/>
      <c r="AUO94" s="4"/>
      <c r="AUP94" s="4"/>
      <c r="AUQ94" s="4"/>
      <c r="AUR94" s="4"/>
      <c r="AUS94" s="4"/>
      <c r="AUT94" s="4"/>
      <c r="AUU94" s="4"/>
      <c r="AUV94" s="4"/>
      <c r="AUW94" s="4"/>
      <c r="AUX94" s="4"/>
      <c r="AUY94" s="4"/>
      <c r="AUZ94" s="4"/>
      <c r="AVA94" s="4"/>
      <c r="AVB94" s="4"/>
      <c r="AVC94" s="4"/>
      <c r="AVD94" s="4"/>
      <c r="AVE94" s="4"/>
      <c r="AVF94" s="4"/>
      <c r="AVG94" s="4"/>
      <c r="AVH94" s="4"/>
      <c r="AVI94" s="4"/>
      <c r="AVJ94" s="4"/>
      <c r="AVK94" s="4"/>
      <c r="AVL94" s="4"/>
      <c r="AVM94" s="4"/>
      <c r="AVN94" s="4"/>
      <c r="AVO94" s="4"/>
      <c r="AVP94" s="4"/>
      <c r="AVQ94" s="4"/>
      <c r="AVR94" s="4"/>
      <c r="AVS94" s="4"/>
      <c r="AVT94" s="4"/>
      <c r="AVU94" s="4"/>
      <c r="AVV94" s="4"/>
      <c r="AVW94" s="4"/>
      <c r="AVX94" s="4"/>
      <c r="AVY94" s="4"/>
      <c r="AVZ94" s="4"/>
      <c r="AWA94" s="4"/>
      <c r="AWB94" s="4"/>
      <c r="AWC94" s="4"/>
      <c r="AWD94" s="4"/>
      <c r="AWE94" s="4"/>
      <c r="AWF94" s="4"/>
      <c r="AWG94" s="4"/>
      <c r="AWH94" s="4"/>
      <c r="AWI94" s="4"/>
      <c r="AWJ94" s="4"/>
      <c r="AWK94" s="4"/>
      <c r="AWL94" s="4"/>
      <c r="AWM94" s="4"/>
      <c r="AWN94" s="4"/>
      <c r="AWO94" s="4"/>
      <c r="AWP94" s="4"/>
      <c r="AWQ94" s="4"/>
      <c r="AWR94" s="4"/>
      <c r="AWS94" s="4"/>
      <c r="AWT94" s="4"/>
      <c r="AWU94" s="4"/>
      <c r="AWV94" s="4"/>
      <c r="AWW94" s="4"/>
      <c r="AWX94" s="4"/>
      <c r="AWY94" s="4"/>
      <c r="AWZ94" s="4"/>
      <c r="AXA94" s="4"/>
      <c r="AXB94" s="4"/>
      <c r="AXC94" s="4"/>
      <c r="AXD94" s="4"/>
      <c r="AXE94" s="4"/>
      <c r="AXF94" s="4"/>
      <c r="AXG94" s="4"/>
      <c r="AXH94" s="4"/>
      <c r="AXI94" s="4"/>
      <c r="AXJ94" s="4"/>
      <c r="AXK94" s="4"/>
      <c r="AXL94" s="4"/>
      <c r="AXM94" s="4"/>
      <c r="AXN94" s="4"/>
      <c r="AXO94" s="4"/>
      <c r="AXP94" s="4"/>
      <c r="AXQ94" s="4"/>
      <c r="AXR94" s="4"/>
      <c r="AXS94" s="4"/>
      <c r="AXT94" s="4"/>
      <c r="AXU94" s="4"/>
      <c r="AXV94" s="4"/>
      <c r="AXW94" s="4"/>
      <c r="AXX94" s="4"/>
      <c r="AXY94" s="4"/>
      <c r="AXZ94" s="4"/>
      <c r="AYA94" s="4"/>
      <c r="AYB94" s="4"/>
      <c r="AYC94" s="4"/>
      <c r="AYD94" s="4"/>
      <c r="AYE94" s="4"/>
      <c r="AYF94" s="4"/>
      <c r="AYG94" s="4"/>
      <c r="AYH94" s="4"/>
      <c r="AYI94" s="4"/>
      <c r="AYJ94" s="4"/>
      <c r="AYK94" s="4"/>
      <c r="AYL94" s="4"/>
      <c r="AYM94" s="4"/>
      <c r="AYN94" s="4"/>
      <c r="AYO94" s="4"/>
      <c r="AYP94" s="4"/>
      <c r="AYQ94" s="4"/>
      <c r="AYR94" s="4"/>
      <c r="AYS94" s="4"/>
      <c r="AYT94" s="4"/>
      <c r="AYU94" s="4"/>
      <c r="AYV94" s="4"/>
      <c r="AYW94" s="4"/>
      <c r="AYX94" s="4"/>
      <c r="AYY94" s="4"/>
      <c r="AYZ94" s="4"/>
      <c r="AZA94" s="4"/>
      <c r="AZB94" s="4"/>
      <c r="AZC94" s="4"/>
      <c r="AZD94" s="4"/>
      <c r="AZE94" s="4"/>
      <c r="AZF94" s="4"/>
      <c r="AZG94" s="4"/>
      <c r="AZH94" s="4"/>
      <c r="AZI94" s="4"/>
      <c r="AZJ94" s="4"/>
      <c r="AZK94" s="4"/>
      <c r="AZL94" s="4"/>
      <c r="AZM94" s="4"/>
      <c r="AZN94" s="4"/>
      <c r="AZO94" s="4"/>
      <c r="AZP94" s="4"/>
      <c r="AZQ94" s="4"/>
      <c r="AZR94" s="4"/>
      <c r="AZS94" s="4"/>
      <c r="AZT94" s="4"/>
      <c r="AZU94" s="4"/>
      <c r="AZV94" s="4"/>
      <c r="AZW94" s="4"/>
      <c r="AZX94" s="4"/>
      <c r="AZY94" s="4"/>
      <c r="AZZ94" s="4"/>
      <c r="BAA94" s="4"/>
      <c r="BAB94" s="4"/>
      <c r="BAC94" s="4"/>
      <c r="BAD94" s="4"/>
      <c r="BAE94" s="4"/>
      <c r="BAF94" s="4"/>
      <c r="BAG94" s="4"/>
      <c r="BAH94" s="4"/>
      <c r="BAI94" s="4"/>
      <c r="BAJ94" s="4"/>
      <c r="BAK94" s="4"/>
      <c r="BAL94" s="4"/>
      <c r="BAM94" s="4"/>
      <c r="BAN94" s="4"/>
      <c r="BAO94" s="4"/>
      <c r="BAP94" s="4"/>
      <c r="BAQ94" s="4"/>
      <c r="BAR94" s="4"/>
      <c r="BAS94" s="4"/>
      <c r="BAT94" s="4"/>
      <c r="BAU94" s="4"/>
      <c r="BAV94" s="4"/>
      <c r="BAW94" s="4"/>
      <c r="BAX94" s="4"/>
      <c r="BAY94" s="4"/>
      <c r="BAZ94" s="4"/>
      <c r="BBA94" s="4"/>
      <c r="BBB94" s="4"/>
      <c r="BBC94" s="4"/>
      <c r="BBD94" s="4"/>
      <c r="BBE94" s="4"/>
      <c r="BBF94" s="4"/>
      <c r="BBG94" s="4"/>
      <c r="BBH94" s="4"/>
      <c r="BBI94" s="4"/>
      <c r="BBJ94" s="4"/>
      <c r="BBK94" s="4"/>
      <c r="BBL94" s="4"/>
      <c r="BBM94" s="4"/>
      <c r="BBN94" s="4"/>
      <c r="BBO94" s="4"/>
      <c r="BBP94" s="4"/>
      <c r="BBQ94" s="4"/>
      <c r="BBR94" s="4"/>
      <c r="BBS94" s="4"/>
      <c r="BBT94" s="4"/>
      <c r="BBU94" s="4"/>
      <c r="BBV94" s="4"/>
      <c r="BBW94" s="4"/>
      <c r="BBX94" s="4"/>
      <c r="BBY94" s="4"/>
      <c r="BBZ94" s="4"/>
      <c r="BCA94" s="4"/>
      <c r="BCB94" s="4"/>
      <c r="BCC94" s="4"/>
      <c r="BCD94" s="4"/>
      <c r="BCE94" s="4"/>
      <c r="BCF94" s="4"/>
      <c r="BCG94" s="4"/>
      <c r="BCH94" s="4"/>
      <c r="BCI94" s="4"/>
      <c r="BCJ94" s="4"/>
      <c r="BCK94" s="4"/>
      <c r="BCL94" s="4"/>
      <c r="BCM94" s="4"/>
      <c r="BCN94" s="4"/>
      <c r="BCO94" s="4"/>
      <c r="BCP94" s="4"/>
      <c r="BCQ94" s="4"/>
      <c r="BCR94" s="4"/>
      <c r="BCS94" s="4"/>
      <c r="BCT94" s="4"/>
      <c r="BCU94" s="4"/>
      <c r="BCV94" s="4"/>
      <c r="BCW94" s="4"/>
      <c r="BCX94" s="4"/>
      <c r="BCY94" s="4"/>
      <c r="BCZ94" s="4"/>
      <c r="BDA94" s="4"/>
      <c r="BDB94" s="4"/>
      <c r="BDC94" s="4"/>
      <c r="BDD94" s="4"/>
      <c r="BDE94" s="4"/>
      <c r="BDF94" s="4"/>
      <c r="BDG94" s="4"/>
      <c r="BDH94" s="4"/>
      <c r="BDI94" s="4"/>
      <c r="BDJ94" s="4"/>
      <c r="BDK94" s="4"/>
      <c r="BDL94" s="4"/>
      <c r="BDM94" s="4"/>
      <c r="BDN94" s="4"/>
      <c r="BDO94" s="4"/>
      <c r="BDP94" s="4"/>
      <c r="BDQ94" s="4"/>
      <c r="BDR94" s="4"/>
      <c r="BDS94" s="4"/>
      <c r="BDT94" s="4"/>
      <c r="BDU94" s="4"/>
      <c r="BDV94" s="4"/>
      <c r="BDW94" s="4"/>
      <c r="BDX94" s="4"/>
      <c r="BDY94" s="4"/>
      <c r="BDZ94" s="4"/>
      <c r="BEA94" s="4"/>
      <c r="BEB94" s="4"/>
      <c r="BEC94" s="4"/>
      <c r="BED94" s="4"/>
      <c r="BEE94" s="4"/>
      <c r="BEF94" s="4"/>
      <c r="BEG94" s="4"/>
      <c r="BEH94" s="4"/>
      <c r="BEI94" s="4"/>
      <c r="BEJ94" s="4"/>
      <c r="BEK94" s="4"/>
      <c r="BEL94" s="4"/>
      <c r="BEM94" s="4"/>
      <c r="BEN94" s="4"/>
      <c r="BEO94" s="4"/>
      <c r="BEP94" s="4"/>
      <c r="BEQ94" s="4"/>
      <c r="BER94" s="4"/>
      <c r="BES94" s="4"/>
      <c r="BET94" s="4"/>
      <c r="BEU94" s="4"/>
      <c r="BEV94" s="4"/>
      <c r="BEW94" s="4"/>
      <c r="BEX94" s="4"/>
      <c r="BEY94" s="4"/>
      <c r="BEZ94" s="4"/>
      <c r="BFA94" s="4"/>
      <c r="BFB94" s="4"/>
      <c r="BFC94" s="4"/>
      <c r="BFD94" s="4"/>
      <c r="BFE94" s="4"/>
      <c r="BFF94" s="4"/>
      <c r="BFG94" s="4"/>
      <c r="BFH94" s="4"/>
      <c r="BFI94" s="4"/>
      <c r="BFJ94" s="4"/>
      <c r="BFK94" s="4"/>
      <c r="BFL94" s="4"/>
      <c r="BFM94" s="4"/>
      <c r="BFN94" s="4"/>
      <c r="BFO94" s="4"/>
      <c r="BFP94" s="4"/>
      <c r="BFQ94" s="4"/>
      <c r="BFR94" s="4"/>
      <c r="BFS94" s="4"/>
      <c r="BFT94" s="4"/>
      <c r="BFU94" s="4"/>
      <c r="BFV94" s="4"/>
      <c r="BFW94" s="4"/>
      <c r="BFX94" s="4"/>
      <c r="BFY94" s="4"/>
      <c r="BFZ94" s="4"/>
      <c r="BGA94" s="4"/>
      <c r="BGB94" s="4"/>
      <c r="BGC94" s="4"/>
      <c r="BGD94" s="4"/>
      <c r="BGE94" s="4"/>
      <c r="BGF94" s="4"/>
      <c r="BGG94" s="4"/>
      <c r="BGH94" s="4"/>
      <c r="BGI94" s="4"/>
      <c r="BGJ94" s="4"/>
      <c r="BGK94" s="4"/>
      <c r="BGL94" s="4"/>
      <c r="BGM94" s="4"/>
      <c r="BGN94" s="4"/>
      <c r="BGO94" s="4"/>
      <c r="BGP94" s="4"/>
      <c r="BGQ94" s="4"/>
      <c r="BGR94" s="4"/>
      <c r="BGS94" s="4"/>
      <c r="BGT94" s="4"/>
      <c r="BGU94" s="4"/>
      <c r="BGV94" s="4"/>
      <c r="BGW94" s="4"/>
      <c r="BGX94" s="4"/>
      <c r="BGY94" s="4"/>
      <c r="BGZ94" s="4"/>
      <c r="BHA94" s="4"/>
      <c r="BHB94" s="4"/>
      <c r="BHC94" s="4"/>
      <c r="BHD94" s="4"/>
      <c r="BHE94" s="4"/>
      <c r="BHF94" s="4"/>
      <c r="BHG94" s="4"/>
      <c r="BHH94" s="4"/>
      <c r="BHI94" s="4"/>
      <c r="BHJ94" s="4"/>
      <c r="BHK94" s="4"/>
      <c r="BHL94" s="4"/>
      <c r="BHM94" s="4"/>
      <c r="BHN94" s="4"/>
      <c r="BHO94" s="4"/>
      <c r="BHP94" s="4"/>
      <c r="BHQ94" s="4"/>
      <c r="BHR94" s="4"/>
      <c r="BHS94" s="4"/>
      <c r="BHT94" s="4"/>
      <c r="BHU94" s="4"/>
      <c r="BHV94" s="4"/>
      <c r="BHW94" s="4"/>
      <c r="BHX94" s="4"/>
      <c r="BHY94" s="4"/>
      <c r="BHZ94" s="4"/>
      <c r="BIA94" s="4"/>
      <c r="BIB94" s="4"/>
      <c r="BIC94" s="4"/>
      <c r="BID94" s="4"/>
      <c r="BIE94" s="4"/>
      <c r="BIF94" s="4"/>
      <c r="BIG94" s="4"/>
      <c r="BIH94" s="4"/>
      <c r="BII94" s="4"/>
      <c r="BIJ94" s="4"/>
      <c r="BIK94" s="4"/>
      <c r="BIL94" s="4"/>
      <c r="BIM94" s="4"/>
      <c r="BIN94" s="4"/>
      <c r="BIO94" s="4"/>
      <c r="BIP94" s="4"/>
      <c r="BIQ94" s="4"/>
      <c r="BIR94" s="4"/>
      <c r="BIS94" s="4"/>
      <c r="BIT94" s="4"/>
      <c r="BIU94" s="4"/>
      <c r="BIV94" s="4"/>
      <c r="BIW94" s="4"/>
      <c r="BIX94" s="4"/>
      <c r="BIY94" s="4"/>
      <c r="BIZ94" s="4"/>
      <c r="BJA94" s="4"/>
      <c r="BJB94" s="4"/>
      <c r="BJC94" s="4"/>
      <c r="BJD94" s="4"/>
      <c r="BJE94" s="4"/>
      <c r="BJF94" s="4"/>
      <c r="BJG94" s="4"/>
      <c r="BJH94" s="4"/>
      <c r="BJI94" s="4"/>
      <c r="BJJ94" s="4"/>
      <c r="BJK94" s="4"/>
      <c r="BJL94" s="4"/>
      <c r="BJM94" s="4"/>
      <c r="BJN94" s="4"/>
      <c r="BJO94" s="4"/>
      <c r="BJP94" s="4"/>
      <c r="BJQ94" s="4"/>
      <c r="BJR94" s="4"/>
      <c r="BJS94" s="4"/>
      <c r="BJT94" s="4"/>
      <c r="BJU94" s="4"/>
      <c r="BJV94" s="4"/>
      <c r="BJW94" s="4"/>
      <c r="BJX94" s="4"/>
      <c r="BJY94" s="4"/>
      <c r="BJZ94" s="4"/>
      <c r="BKA94" s="4"/>
      <c r="BKB94" s="4"/>
      <c r="BKC94" s="4"/>
      <c r="BKD94" s="4"/>
      <c r="BKE94" s="4"/>
      <c r="BKF94" s="4"/>
      <c r="BKG94" s="4"/>
      <c r="BKH94" s="4"/>
      <c r="BKI94" s="4"/>
      <c r="BKJ94" s="4"/>
      <c r="BKK94" s="4"/>
      <c r="BKL94" s="4"/>
      <c r="BKM94" s="4"/>
      <c r="BKN94" s="4"/>
      <c r="BKO94" s="4"/>
      <c r="BKP94" s="4"/>
      <c r="BKQ94" s="4"/>
      <c r="BKR94" s="4"/>
      <c r="BKS94" s="4"/>
      <c r="BKT94" s="4"/>
      <c r="BKU94" s="4"/>
      <c r="BKV94" s="4"/>
      <c r="BKW94" s="4"/>
      <c r="BKX94" s="4"/>
      <c r="BKY94" s="4"/>
      <c r="BKZ94" s="4"/>
      <c r="BLA94" s="4"/>
      <c r="BLB94" s="4"/>
      <c r="BLC94" s="4"/>
      <c r="BLD94" s="4"/>
      <c r="BLE94" s="4"/>
      <c r="BLF94" s="4"/>
      <c r="BLG94" s="4"/>
      <c r="BLH94" s="4"/>
      <c r="BLI94" s="4"/>
      <c r="BLJ94" s="4"/>
      <c r="BLK94" s="4"/>
      <c r="BLL94" s="4"/>
      <c r="BLM94" s="4"/>
      <c r="BLN94" s="4"/>
      <c r="BLO94" s="4"/>
      <c r="BLP94" s="4"/>
      <c r="BLQ94" s="4"/>
      <c r="BLR94" s="4"/>
      <c r="BLS94" s="4"/>
      <c r="BLT94" s="4"/>
      <c r="BLU94" s="4"/>
      <c r="BLV94" s="4"/>
      <c r="BLW94" s="4"/>
      <c r="BLX94" s="4"/>
      <c r="BLY94" s="4"/>
      <c r="BLZ94" s="4"/>
      <c r="BMA94" s="4"/>
      <c r="BMB94" s="4"/>
      <c r="BMC94" s="4"/>
      <c r="BMD94" s="4"/>
      <c r="BME94" s="4"/>
      <c r="BMF94" s="4"/>
      <c r="BMG94" s="4"/>
      <c r="BMH94" s="4"/>
      <c r="BMI94" s="4"/>
      <c r="BMJ94" s="4"/>
      <c r="BMK94" s="4"/>
      <c r="BML94" s="4"/>
      <c r="BMM94" s="4"/>
      <c r="BMN94" s="4"/>
      <c r="BMO94" s="4"/>
      <c r="BMP94" s="4"/>
      <c r="BMQ94" s="4"/>
      <c r="BMR94" s="4"/>
      <c r="BMS94" s="4"/>
      <c r="BMT94" s="4"/>
      <c r="BMU94" s="4"/>
      <c r="BMV94" s="4"/>
      <c r="BMW94" s="4"/>
      <c r="BMX94" s="4"/>
      <c r="BMY94" s="4"/>
      <c r="BMZ94" s="4"/>
      <c r="BNA94" s="4"/>
      <c r="BNB94" s="4"/>
      <c r="BNC94" s="4"/>
      <c r="BND94" s="4"/>
      <c r="BNE94" s="4"/>
      <c r="BNF94" s="4"/>
      <c r="BNG94" s="4"/>
      <c r="BNH94" s="4"/>
      <c r="BNI94" s="4"/>
      <c r="BNJ94" s="4"/>
      <c r="BNK94" s="4"/>
      <c r="BNL94" s="4"/>
      <c r="BNM94" s="4"/>
      <c r="BNN94" s="4"/>
      <c r="BNO94" s="4"/>
      <c r="BNP94" s="4"/>
      <c r="BNQ94" s="4"/>
      <c r="BNR94" s="4"/>
      <c r="BNS94" s="4"/>
      <c r="BNT94" s="4"/>
      <c r="BNU94" s="4"/>
      <c r="BNV94" s="4"/>
      <c r="BNW94" s="4"/>
      <c r="BNX94" s="4"/>
      <c r="BNY94" s="4"/>
      <c r="BNZ94" s="4"/>
      <c r="BOA94" s="4"/>
      <c r="BOB94" s="4"/>
      <c r="BOC94" s="4"/>
      <c r="BOD94" s="4"/>
      <c r="BOE94" s="4"/>
      <c r="BOF94" s="4"/>
      <c r="BOG94" s="4"/>
      <c r="BOH94" s="4"/>
      <c r="BOI94" s="4"/>
      <c r="BOJ94" s="4"/>
      <c r="BOK94" s="4"/>
      <c r="BOL94" s="4"/>
      <c r="BOM94" s="4"/>
      <c r="BON94" s="4"/>
      <c r="BOO94" s="4"/>
      <c r="BOP94" s="4"/>
      <c r="BOQ94" s="4"/>
      <c r="BOR94" s="4"/>
      <c r="BOS94" s="4"/>
      <c r="BOT94" s="4"/>
      <c r="BOU94" s="4"/>
      <c r="BOV94" s="4"/>
      <c r="BOW94" s="4"/>
      <c r="BOX94" s="4"/>
      <c r="BOY94" s="4"/>
      <c r="BOZ94" s="4"/>
      <c r="BPA94" s="4"/>
      <c r="BPB94" s="4"/>
      <c r="BPC94" s="4"/>
      <c r="BPD94" s="4"/>
      <c r="BPE94" s="4"/>
      <c r="BPF94" s="4"/>
      <c r="BPG94" s="4"/>
      <c r="BPH94" s="4"/>
      <c r="BPI94" s="4"/>
      <c r="BPJ94" s="4"/>
      <c r="BPK94" s="4"/>
      <c r="BPL94" s="4"/>
      <c r="BPM94" s="4"/>
      <c r="BPN94" s="4"/>
      <c r="BPO94" s="4"/>
      <c r="BPP94" s="4"/>
      <c r="BPQ94" s="4"/>
      <c r="BPR94" s="4"/>
      <c r="BPS94" s="4"/>
      <c r="BPT94" s="4"/>
      <c r="BPU94" s="4"/>
      <c r="BPV94" s="4"/>
      <c r="BPW94" s="4"/>
      <c r="BPX94" s="4"/>
      <c r="BPY94" s="4"/>
      <c r="BPZ94" s="4"/>
      <c r="BQA94" s="4"/>
      <c r="BQB94" s="4"/>
      <c r="BQC94" s="4"/>
      <c r="BQD94" s="4"/>
      <c r="BQE94" s="4"/>
      <c r="BQF94" s="4"/>
      <c r="BQG94" s="4"/>
      <c r="BQH94" s="4"/>
      <c r="BQI94" s="4"/>
      <c r="BQJ94" s="4"/>
      <c r="BQK94" s="4"/>
      <c r="BQL94" s="4"/>
      <c r="BQM94" s="4"/>
      <c r="BQN94" s="4"/>
      <c r="BQO94" s="4"/>
      <c r="BQP94" s="4"/>
      <c r="BQQ94" s="4"/>
      <c r="BQR94" s="4"/>
      <c r="BQS94" s="4"/>
      <c r="BQT94" s="4"/>
      <c r="BQU94" s="4"/>
      <c r="BQV94" s="4"/>
      <c r="BQW94" s="4"/>
      <c r="BQX94" s="4"/>
      <c r="BQY94" s="4"/>
      <c r="BQZ94" s="4"/>
      <c r="BRA94" s="4"/>
      <c r="BRB94" s="4"/>
      <c r="BRC94" s="4"/>
      <c r="BRD94" s="4"/>
      <c r="BRE94" s="4"/>
      <c r="BRF94" s="4"/>
      <c r="BRG94" s="4"/>
      <c r="BRH94" s="4"/>
      <c r="BRI94" s="4"/>
      <c r="BRJ94" s="4"/>
      <c r="BRK94" s="4"/>
      <c r="BRL94" s="4"/>
      <c r="BRM94" s="4"/>
      <c r="BRN94" s="4"/>
      <c r="BRO94" s="4"/>
      <c r="BRP94" s="4"/>
      <c r="BRQ94" s="4"/>
      <c r="BRR94" s="4"/>
      <c r="BRS94" s="4"/>
      <c r="BRT94" s="4"/>
      <c r="BRU94" s="4"/>
      <c r="BRV94" s="4"/>
      <c r="BRW94" s="4"/>
      <c r="BRX94" s="4"/>
      <c r="BRY94" s="4"/>
      <c r="BRZ94" s="4"/>
      <c r="BSA94" s="4"/>
      <c r="BSB94" s="4"/>
      <c r="BSC94" s="4"/>
      <c r="BSD94" s="4"/>
      <c r="BSE94" s="4"/>
      <c r="BSF94" s="4"/>
      <c r="BSG94" s="4"/>
      <c r="BSH94" s="4"/>
      <c r="BSI94" s="4"/>
      <c r="BSJ94" s="4"/>
      <c r="BSK94" s="4"/>
      <c r="BSL94" s="4"/>
      <c r="BSM94" s="4"/>
      <c r="BSN94" s="4"/>
      <c r="BSO94" s="4"/>
      <c r="BSP94" s="4"/>
      <c r="BSQ94" s="4"/>
      <c r="BSR94" s="4"/>
      <c r="BSS94" s="4"/>
      <c r="BST94" s="4"/>
      <c r="BSU94" s="4"/>
      <c r="BSV94" s="4"/>
      <c r="BSW94" s="4"/>
      <c r="BSX94" s="4"/>
      <c r="BSY94" s="4"/>
      <c r="BSZ94" s="4"/>
      <c r="BTA94" s="4"/>
      <c r="BTB94" s="4"/>
      <c r="BTC94" s="4"/>
      <c r="BTD94" s="4"/>
      <c r="BTE94" s="4"/>
      <c r="BTF94" s="4"/>
      <c r="BTG94" s="4"/>
      <c r="BTH94" s="4"/>
      <c r="BTI94" s="4"/>
      <c r="BTJ94" s="4"/>
      <c r="BTK94" s="4"/>
      <c r="BTL94" s="4"/>
      <c r="BTM94" s="4"/>
      <c r="BTN94" s="4"/>
      <c r="BTO94" s="4"/>
      <c r="BTP94" s="4"/>
      <c r="BTQ94" s="4"/>
      <c r="BTR94" s="4"/>
      <c r="BTS94" s="4"/>
      <c r="BTT94" s="4"/>
      <c r="BTU94" s="4"/>
      <c r="BTV94" s="4"/>
      <c r="BTW94" s="4"/>
      <c r="BTX94" s="4"/>
      <c r="BTY94" s="4"/>
      <c r="BTZ94" s="4"/>
      <c r="BUA94" s="4"/>
      <c r="BUB94" s="4"/>
      <c r="BUC94" s="4"/>
      <c r="BUD94" s="4"/>
      <c r="BUE94" s="4"/>
      <c r="BUF94" s="4"/>
      <c r="BUG94" s="4"/>
      <c r="BUH94" s="4"/>
      <c r="BUI94" s="4"/>
      <c r="BUJ94" s="4"/>
      <c r="BUK94" s="4"/>
      <c r="BUL94" s="4"/>
      <c r="BUM94" s="4"/>
      <c r="BUN94" s="4"/>
      <c r="BUO94" s="4"/>
      <c r="BUP94" s="4"/>
      <c r="BUQ94" s="4"/>
      <c r="BUR94" s="4"/>
      <c r="BUS94" s="4"/>
      <c r="BUT94" s="4"/>
      <c r="BUU94" s="4"/>
      <c r="BUV94" s="4"/>
      <c r="BUW94" s="4"/>
      <c r="BUX94" s="4"/>
      <c r="BUY94" s="4"/>
      <c r="BUZ94" s="4"/>
      <c r="BVA94" s="4"/>
      <c r="BVB94" s="4"/>
      <c r="BVC94" s="4"/>
      <c r="BVD94" s="4"/>
      <c r="BVE94" s="4"/>
      <c r="BVF94" s="4"/>
      <c r="BVG94" s="4"/>
      <c r="BVH94" s="4"/>
      <c r="BVI94" s="4"/>
      <c r="BVJ94" s="4"/>
      <c r="BVK94" s="4"/>
      <c r="BVL94" s="4"/>
      <c r="BVM94" s="4"/>
      <c r="BVN94" s="4"/>
      <c r="BVO94" s="4"/>
      <c r="BVP94" s="4"/>
      <c r="BVQ94" s="4"/>
      <c r="BVR94" s="4"/>
      <c r="BVS94" s="4"/>
      <c r="BVT94" s="4"/>
      <c r="BVU94" s="4"/>
      <c r="BVV94" s="4"/>
      <c r="BVW94" s="4"/>
      <c r="BVX94" s="4"/>
      <c r="BVY94" s="4"/>
      <c r="BVZ94" s="4"/>
      <c r="BWA94" s="4"/>
      <c r="BWB94" s="4"/>
      <c r="BWC94" s="4"/>
      <c r="BWD94" s="4"/>
      <c r="BWE94" s="4"/>
      <c r="BWF94" s="4"/>
      <c r="BWG94" s="4"/>
      <c r="BWH94" s="4"/>
      <c r="BWI94" s="4"/>
      <c r="BWJ94" s="4"/>
      <c r="BWK94" s="4"/>
      <c r="BWL94" s="4"/>
      <c r="BWM94" s="4"/>
      <c r="BWN94" s="4"/>
      <c r="BWO94" s="4"/>
      <c r="BWP94" s="4"/>
      <c r="BWQ94" s="4"/>
      <c r="BWR94" s="4"/>
      <c r="BWS94" s="4"/>
      <c r="BWT94" s="4"/>
      <c r="BWU94" s="4"/>
      <c r="BWV94" s="4"/>
      <c r="BWW94" s="4"/>
      <c r="BWX94" s="4"/>
      <c r="BWY94" s="4"/>
      <c r="BWZ94" s="4"/>
      <c r="BXA94" s="4"/>
      <c r="BXB94" s="4"/>
      <c r="BXC94" s="4"/>
      <c r="BXD94" s="4"/>
      <c r="BXE94" s="4"/>
      <c r="BXF94" s="4"/>
      <c r="BXG94" s="4"/>
      <c r="BXH94" s="4"/>
      <c r="BXI94" s="4"/>
      <c r="BXJ94" s="4"/>
      <c r="BXK94" s="4"/>
      <c r="BXL94" s="4"/>
      <c r="BXM94" s="4"/>
      <c r="BXN94" s="4"/>
      <c r="BXO94" s="4"/>
      <c r="BXP94" s="4"/>
      <c r="BXQ94" s="4"/>
      <c r="BXR94" s="4"/>
      <c r="BXS94" s="4"/>
      <c r="BXT94" s="4"/>
      <c r="BXU94" s="4"/>
      <c r="BXV94" s="4"/>
      <c r="BXW94" s="4"/>
      <c r="BXX94" s="4"/>
      <c r="BXY94" s="4"/>
      <c r="BXZ94" s="4"/>
      <c r="BYA94" s="4"/>
      <c r="BYB94" s="4"/>
      <c r="BYC94" s="4"/>
      <c r="BYD94" s="4"/>
      <c r="BYE94" s="4"/>
      <c r="BYF94" s="4"/>
      <c r="BYG94" s="4"/>
      <c r="BYH94" s="4"/>
      <c r="BYI94" s="4"/>
      <c r="BYJ94" s="4"/>
      <c r="BYK94" s="4"/>
      <c r="BYL94" s="4"/>
      <c r="BYM94" s="4"/>
      <c r="BYN94" s="4"/>
      <c r="BYO94" s="4"/>
      <c r="BYP94" s="4"/>
      <c r="BYQ94" s="4"/>
      <c r="BYR94" s="4"/>
      <c r="BYS94" s="4"/>
      <c r="BYT94" s="4"/>
      <c r="BYU94" s="4"/>
      <c r="BYV94" s="4"/>
      <c r="BYW94" s="4"/>
      <c r="BYX94" s="4"/>
      <c r="BYY94" s="4"/>
      <c r="BYZ94" s="4"/>
      <c r="BZA94" s="4"/>
      <c r="BZB94" s="4"/>
      <c r="BZC94" s="4"/>
      <c r="BZD94" s="4"/>
      <c r="BZE94" s="4"/>
      <c r="BZF94" s="4"/>
      <c r="BZG94" s="4"/>
      <c r="BZH94" s="4"/>
      <c r="BZI94" s="4"/>
      <c r="BZJ94" s="4"/>
      <c r="BZK94" s="4"/>
      <c r="BZL94" s="4"/>
      <c r="BZM94" s="4"/>
      <c r="BZN94" s="4"/>
      <c r="BZO94" s="4"/>
      <c r="BZP94" s="4"/>
      <c r="BZQ94" s="4"/>
      <c r="BZR94" s="4"/>
      <c r="BZS94" s="4"/>
      <c r="BZT94" s="4"/>
      <c r="BZU94" s="4"/>
      <c r="BZV94" s="4"/>
      <c r="BZW94" s="4"/>
      <c r="BZX94" s="4"/>
      <c r="BZY94" s="4"/>
      <c r="BZZ94" s="4"/>
      <c r="CAA94" s="4"/>
      <c r="CAB94" s="4"/>
      <c r="CAC94" s="4"/>
      <c r="CAD94" s="4"/>
      <c r="CAE94" s="4"/>
      <c r="CAF94" s="4"/>
      <c r="CAG94" s="4"/>
      <c r="CAH94" s="4"/>
      <c r="CAI94" s="4"/>
      <c r="CAJ94" s="4"/>
      <c r="CAK94" s="4"/>
      <c r="CAL94" s="4"/>
      <c r="CAM94" s="4"/>
      <c r="CAN94" s="4"/>
      <c r="CAO94" s="4"/>
      <c r="CAP94" s="4"/>
      <c r="CAQ94" s="4"/>
      <c r="CAR94" s="4"/>
      <c r="CAS94" s="4"/>
      <c r="CAT94" s="4"/>
      <c r="CAU94" s="4"/>
      <c r="CAV94" s="4"/>
      <c r="CAW94" s="4"/>
      <c r="CAX94" s="4"/>
      <c r="CAY94" s="4"/>
      <c r="CAZ94" s="4"/>
      <c r="CBA94" s="4"/>
      <c r="CBB94" s="4"/>
      <c r="CBC94" s="4"/>
      <c r="CBD94" s="4"/>
      <c r="CBE94" s="4"/>
      <c r="CBF94" s="4"/>
      <c r="CBG94" s="4"/>
      <c r="CBH94" s="4"/>
      <c r="CBI94" s="4"/>
      <c r="CBJ94" s="4"/>
      <c r="CBK94" s="4"/>
      <c r="CBL94" s="4"/>
      <c r="CBM94" s="4"/>
      <c r="CBN94" s="4"/>
      <c r="CBO94" s="4"/>
      <c r="CBP94" s="4"/>
      <c r="CBQ94" s="4"/>
      <c r="CBR94" s="4"/>
      <c r="CBS94" s="4"/>
      <c r="CBT94" s="4"/>
      <c r="CBU94" s="4"/>
      <c r="CBV94" s="4"/>
      <c r="CBW94" s="4"/>
      <c r="CBX94" s="4"/>
      <c r="CBY94" s="4"/>
      <c r="CBZ94" s="4"/>
      <c r="CCA94" s="4"/>
      <c r="CCB94" s="4"/>
      <c r="CCC94" s="4"/>
      <c r="CCD94" s="4"/>
      <c r="CCE94" s="4"/>
      <c r="CCF94" s="4"/>
      <c r="CCG94" s="4"/>
      <c r="CCH94" s="4"/>
      <c r="CCI94" s="4"/>
      <c r="CCJ94" s="4"/>
      <c r="CCK94" s="4"/>
      <c r="CCL94" s="4"/>
      <c r="CCM94" s="4"/>
      <c r="CCN94" s="4"/>
      <c r="CCO94" s="4"/>
      <c r="CCP94" s="4"/>
      <c r="CCQ94" s="4"/>
      <c r="CCR94" s="4"/>
      <c r="CCS94" s="4"/>
      <c r="CCT94" s="4"/>
      <c r="CCU94" s="4"/>
      <c r="CCV94" s="4"/>
      <c r="CCW94" s="4"/>
      <c r="CCX94" s="4"/>
      <c r="CCY94" s="4"/>
      <c r="CCZ94" s="4"/>
      <c r="CDA94" s="4"/>
      <c r="CDB94" s="4"/>
      <c r="CDC94" s="4"/>
      <c r="CDD94" s="4"/>
      <c r="CDE94" s="4"/>
      <c r="CDF94" s="4"/>
      <c r="CDG94" s="4"/>
      <c r="CDH94" s="4"/>
      <c r="CDI94" s="4"/>
      <c r="CDJ94" s="4"/>
      <c r="CDK94" s="4"/>
      <c r="CDL94" s="4"/>
      <c r="CDM94" s="4"/>
      <c r="CDN94" s="4"/>
      <c r="CDO94" s="4"/>
      <c r="CDP94" s="4"/>
      <c r="CDQ94" s="4"/>
      <c r="CDR94" s="4"/>
      <c r="CDS94" s="4"/>
      <c r="CDT94" s="4"/>
      <c r="CDU94" s="4"/>
      <c r="CDV94" s="4"/>
      <c r="CDW94" s="4"/>
      <c r="CDX94" s="4"/>
      <c r="CDY94" s="4"/>
      <c r="CDZ94" s="4"/>
      <c r="CEA94" s="4"/>
      <c r="CEB94" s="4"/>
      <c r="CEC94" s="4"/>
      <c r="CED94" s="4"/>
      <c r="CEE94" s="4"/>
      <c r="CEF94" s="4"/>
      <c r="CEG94" s="4"/>
      <c r="CEH94" s="4"/>
      <c r="CEI94" s="4"/>
      <c r="CEJ94" s="4"/>
      <c r="CEK94" s="4"/>
      <c r="CEL94" s="4"/>
      <c r="CEM94" s="4"/>
      <c r="CEN94" s="4"/>
      <c r="CEO94" s="4"/>
      <c r="CEP94" s="4"/>
      <c r="CEQ94" s="4"/>
      <c r="CER94" s="4"/>
      <c r="CES94" s="4"/>
      <c r="CET94" s="4"/>
      <c r="CEU94" s="4"/>
      <c r="CEV94" s="4"/>
      <c r="CEW94" s="4"/>
      <c r="CEX94" s="4"/>
      <c r="CEY94" s="4"/>
      <c r="CEZ94" s="4"/>
      <c r="CFA94" s="4"/>
      <c r="CFB94" s="4"/>
      <c r="CFC94" s="4"/>
      <c r="CFD94" s="4"/>
      <c r="CFE94" s="4"/>
      <c r="CFF94" s="4"/>
      <c r="CFG94" s="4"/>
      <c r="CFH94" s="4"/>
      <c r="CFI94" s="4"/>
      <c r="CFJ94" s="4"/>
      <c r="CFK94" s="4"/>
      <c r="CFL94" s="4"/>
      <c r="CFM94" s="4"/>
      <c r="CFN94" s="4"/>
      <c r="CFO94" s="4"/>
      <c r="CFP94" s="4"/>
      <c r="CFQ94" s="4"/>
      <c r="CFR94" s="4"/>
      <c r="CFS94" s="4"/>
      <c r="CFT94" s="4"/>
      <c r="CFU94" s="4"/>
      <c r="CFV94" s="4"/>
      <c r="CFW94" s="4"/>
      <c r="CFX94" s="4"/>
      <c r="CFY94" s="4"/>
      <c r="CFZ94" s="4"/>
      <c r="CGA94" s="4"/>
      <c r="CGB94" s="4"/>
      <c r="CGC94" s="4"/>
      <c r="CGD94" s="4"/>
      <c r="CGE94" s="4"/>
      <c r="CGF94" s="4"/>
      <c r="CGG94" s="4"/>
      <c r="CGH94" s="4"/>
      <c r="CGI94" s="4"/>
      <c r="CGJ94" s="4"/>
      <c r="CGK94" s="4"/>
      <c r="CGL94" s="4"/>
      <c r="CGM94" s="4"/>
      <c r="CGN94" s="4"/>
      <c r="CGO94" s="4"/>
      <c r="CGP94" s="4"/>
      <c r="CGQ94" s="4"/>
      <c r="CGR94" s="4"/>
      <c r="CGS94" s="4"/>
      <c r="CGT94" s="4"/>
      <c r="CGU94" s="4"/>
      <c r="CGV94" s="4"/>
      <c r="CGW94" s="4"/>
      <c r="CGX94" s="4"/>
      <c r="CGY94" s="4"/>
      <c r="CGZ94" s="4"/>
      <c r="CHA94" s="4"/>
      <c r="CHB94" s="4"/>
      <c r="CHC94" s="4"/>
      <c r="CHD94" s="4"/>
      <c r="CHE94" s="4"/>
      <c r="CHF94" s="4"/>
      <c r="CHG94" s="4"/>
      <c r="CHH94" s="4"/>
      <c r="CHI94" s="4"/>
      <c r="CHJ94" s="4"/>
      <c r="CHK94" s="4"/>
      <c r="CHL94" s="4"/>
      <c r="CHM94" s="4"/>
      <c r="CHN94" s="4"/>
      <c r="CHO94" s="4"/>
      <c r="CHP94" s="4"/>
      <c r="CHQ94" s="4"/>
      <c r="CHR94" s="4"/>
      <c r="CHS94" s="4"/>
      <c r="CHT94" s="4"/>
      <c r="CHU94" s="4"/>
      <c r="CHV94" s="4"/>
      <c r="CHW94" s="4"/>
      <c r="CHX94" s="4"/>
      <c r="CHY94" s="4"/>
      <c r="CHZ94" s="4"/>
      <c r="CIA94" s="4"/>
      <c r="CIB94" s="4"/>
      <c r="CIC94" s="4"/>
      <c r="CID94" s="4"/>
      <c r="CIE94" s="4"/>
      <c r="CIF94" s="4"/>
      <c r="CIG94" s="4"/>
      <c r="CIH94" s="4"/>
      <c r="CII94" s="4"/>
      <c r="CIJ94" s="4"/>
      <c r="CIK94" s="4"/>
      <c r="CIL94" s="4"/>
      <c r="CIM94" s="4"/>
      <c r="CIN94" s="4"/>
      <c r="CIO94" s="4"/>
      <c r="CIP94" s="4"/>
      <c r="CIQ94" s="4"/>
      <c r="CIR94" s="4"/>
      <c r="CIS94" s="4"/>
      <c r="CIT94" s="4"/>
      <c r="CIU94" s="4"/>
      <c r="CIV94" s="4"/>
      <c r="CIW94" s="4"/>
      <c r="CIX94" s="4"/>
      <c r="CIY94" s="4"/>
      <c r="CIZ94" s="4"/>
      <c r="CJA94" s="4"/>
      <c r="CJB94" s="4"/>
      <c r="CJC94" s="4"/>
      <c r="CJD94" s="4"/>
      <c r="CJE94" s="4"/>
      <c r="CJF94" s="4"/>
      <c r="CJG94" s="4"/>
      <c r="CJH94" s="4"/>
      <c r="CJI94" s="4"/>
      <c r="CJJ94" s="4"/>
      <c r="CJK94" s="4"/>
      <c r="CJL94" s="4"/>
      <c r="CJM94" s="4"/>
      <c r="CJN94" s="4"/>
      <c r="CJO94" s="4"/>
      <c r="CJP94" s="4"/>
      <c r="CJQ94" s="4"/>
      <c r="CJR94" s="4"/>
      <c r="CJS94" s="4"/>
      <c r="CJT94" s="4"/>
      <c r="CJU94" s="4"/>
      <c r="CJV94" s="4"/>
      <c r="CJW94" s="4"/>
      <c r="CJX94" s="4"/>
      <c r="CJY94" s="4"/>
      <c r="CJZ94" s="4"/>
      <c r="CKA94" s="4"/>
      <c r="CKB94" s="4"/>
      <c r="CKC94" s="4"/>
      <c r="CKD94" s="4"/>
      <c r="CKE94" s="4"/>
      <c r="CKF94" s="4"/>
      <c r="CKG94" s="4"/>
      <c r="CKH94" s="4"/>
      <c r="CKI94" s="4"/>
      <c r="CKJ94" s="4"/>
      <c r="CKK94" s="4"/>
      <c r="CKL94" s="4"/>
      <c r="CKM94" s="4"/>
      <c r="CKN94" s="4"/>
      <c r="CKO94" s="4"/>
      <c r="CKP94" s="4"/>
      <c r="CKQ94" s="4"/>
      <c r="CKR94" s="4"/>
      <c r="CKS94" s="4"/>
      <c r="CKT94" s="4"/>
      <c r="CKU94" s="4"/>
      <c r="CKV94" s="4"/>
      <c r="CKW94" s="4"/>
      <c r="CKX94" s="4"/>
      <c r="CKY94" s="4"/>
      <c r="CKZ94" s="4"/>
      <c r="CLA94" s="4"/>
      <c r="CLB94" s="4"/>
      <c r="CLC94" s="4"/>
      <c r="CLD94" s="4"/>
      <c r="CLE94" s="4"/>
      <c r="CLF94" s="4"/>
      <c r="CLG94" s="4"/>
      <c r="CLH94" s="4"/>
      <c r="CLI94" s="4"/>
      <c r="CLJ94" s="4"/>
      <c r="CLK94" s="4"/>
      <c r="CLL94" s="4"/>
      <c r="CLM94" s="4"/>
      <c r="CLN94" s="4"/>
      <c r="CLO94" s="4"/>
      <c r="CLP94" s="4"/>
      <c r="CLQ94" s="4"/>
      <c r="CLR94" s="4"/>
      <c r="CLS94" s="4"/>
      <c r="CLT94" s="4"/>
      <c r="CLU94" s="4"/>
      <c r="CLV94" s="4"/>
      <c r="CLW94" s="4"/>
      <c r="CLX94" s="4"/>
      <c r="CLY94" s="4"/>
      <c r="CLZ94" s="4"/>
      <c r="CMA94" s="4"/>
      <c r="CMB94" s="4"/>
      <c r="CMC94" s="4"/>
      <c r="CMD94" s="4"/>
      <c r="CME94" s="4"/>
      <c r="CMF94" s="4"/>
      <c r="CMG94" s="4"/>
      <c r="CMH94" s="4"/>
      <c r="CMI94" s="4"/>
      <c r="CMJ94" s="4"/>
      <c r="CMK94" s="4"/>
      <c r="CML94" s="4"/>
      <c r="CMM94" s="4"/>
      <c r="CMN94" s="4"/>
      <c r="CMO94" s="4"/>
      <c r="CMP94" s="4"/>
      <c r="CMQ94" s="4"/>
      <c r="CMR94" s="4"/>
      <c r="CMS94" s="4"/>
      <c r="CMT94" s="4"/>
      <c r="CMU94" s="4"/>
      <c r="CMV94" s="4"/>
      <c r="CMW94" s="4"/>
      <c r="CMX94" s="4"/>
      <c r="CMY94" s="4"/>
      <c r="CMZ94" s="4"/>
      <c r="CNA94" s="4"/>
      <c r="CNB94" s="4"/>
      <c r="CNC94" s="4"/>
      <c r="CND94" s="4"/>
      <c r="CNE94" s="4"/>
      <c r="CNF94" s="4"/>
      <c r="CNG94" s="4"/>
      <c r="CNH94" s="4"/>
      <c r="CNI94" s="4"/>
      <c r="CNJ94" s="4"/>
      <c r="CNK94" s="4"/>
      <c r="CNL94" s="4"/>
      <c r="CNM94" s="4"/>
      <c r="CNN94" s="4"/>
      <c r="CNO94" s="4"/>
      <c r="CNP94" s="4"/>
      <c r="CNQ94" s="4"/>
      <c r="CNR94" s="4"/>
      <c r="CNS94" s="4"/>
      <c r="CNT94" s="4"/>
      <c r="CNU94" s="4"/>
      <c r="CNV94" s="4"/>
      <c r="CNW94" s="4"/>
      <c r="CNX94" s="4"/>
      <c r="CNY94" s="4"/>
      <c r="CNZ94" s="4"/>
      <c r="COA94" s="4"/>
      <c r="COB94" s="4"/>
      <c r="COC94" s="4"/>
      <c r="COD94" s="4"/>
      <c r="COE94" s="4"/>
      <c r="COF94" s="4"/>
      <c r="COG94" s="4"/>
      <c r="COH94" s="4"/>
      <c r="COI94" s="4"/>
      <c r="COJ94" s="4"/>
      <c r="COK94" s="4"/>
      <c r="COL94" s="4"/>
      <c r="COM94" s="4"/>
      <c r="CON94" s="4"/>
      <c r="COO94" s="4"/>
      <c r="COP94" s="4"/>
      <c r="COQ94" s="4"/>
      <c r="COR94" s="4"/>
      <c r="COS94" s="4"/>
      <c r="COT94" s="4"/>
      <c r="COU94" s="4"/>
      <c r="COV94" s="4"/>
      <c r="COW94" s="4"/>
      <c r="COX94" s="4"/>
      <c r="COY94" s="4"/>
      <c r="COZ94" s="4"/>
      <c r="CPA94" s="4"/>
      <c r="CPB94" s="4"/>
      <c r="CPC94" s="4"/>
      <c r="CPD94" s="4"/>
      <c r="CPE94" s="4"/>
      <c r="CPF94" s="4"/>
      <c r="CPG94" s="4"/>
      <c r="CPH94" s="4"/>
      <c r="CPI94" s="4"/>
      <c r="CPJ94" s="4"/>
      <c r="CPK94" s="4"/>
      <c r="CPL94" s="4"/>
      <c r="CPM94" s="4"/>
      <c r="CPN94" s="4"/>
      <c r="CPO94" s="4"/>
      <c r="CPP94" s="4"/>
      <c r="CPQ94" s="4"/>
      <c r="CPR94" s="4"/>
      <c r="CPS94" s="4"/>
      <c r="CPT94" s="4"/>
      <c r="CPU94" s="4"/>
      <c r="CPV94" s="4"/>
      <c r="CPW94" s="4"/>
      <c r="CPX94" s="4"/>
      <c r="CPY94" s="4"/>
      <c r="CPZ94" s="4"/>
      <c r="CQA94" s="4"/>
      <c r="CQB94" s="4"/>
      <c r="CQC94" s="4"/>
      <c r="CQD94" s="4"/>
      <c r="CQE94" s="4"/>
      <c r="CQF94" s="4"/>
      <c r="CQG94" s="4"/>
      <c r="CQH94" s="4"/>
      <c r="CQI94" s="4"/>
      <c r="CQJ94" s="4"/>
      <c r="CQK94" s="4"/>
      <c r="CQL94" s="4"/>
      <c r="CQM94" s="4"/>
      <c r="CQN94" s="4"/>
      <c r="CQO94" s="4"/>
      <c r="CQP94" s="4"/>
      <c r="CQQ94" s="4"/>
      <c r="CQR94" s="4"/>
      <c r="CQS94" s="4"/>
      <c r="CQT94" s="4"/>
      <c r="CQU94" s="4"/>
      <c r="CQV94" s="4"/>
      <c r="CQW94" s="4"/>
      <c r="CQX94" s="4"/>
      <c r="CQY94" s="4"/>
      <c r="CQZ94" s="4"/>
      <c r="CRA94" s="4"/>
      <c r="CRB94" s="4"/>
      <c r="CRC94" s="4"/>
      <c r="CRD94" s="4"/>
      <c r="CRE94" s="4"/>
      <c r="CRF94" s="4"/>
      <c r="CRG94" s="4"/>
      <c r="CRH94" s="4"/>
      <c r="CRI94" s="4"/>
      <c r="CRJ94" s="4"/>
      <c r="CRK94" s="4"/>
      <c r="CRL94" s="4"/>
      <c r="CRM94" s="4"/>
      <c r="CRN94" s="4"/>
      <c r="CRO94" s="4"/>
      <c r="CRP94" s="4"/>
      <c r="CRQ94" s="4"/>
      <c r="CRR94" s="4"/>
      <c r="CRS94" s="4"/>
      <c r="CRT94" s="4"/>
      <c r="CRU94" s="4"/>
      <c r="CRV94" s="4"/>
      <c r="CRW94" s="4"/>
      <c r="CRX94" s="4"/>
      <c r="CRY94" s="4"/>
      <c r="CRZ94" s="4"/>
      <c r="CSA94" s="4"/>
      <c r="CSB94" s="4"/>
      <c r="CSC94" s="4"/>
      <c r="CSD94" s="4"/>
      <c r="CSE94" s="4"/>
      <c r="CSF94" s="4"/>
      <c r="CSG94" s="4"/>
      <c r="CSH94" s="4"/>
      <c r="CSI94" s="4"/>
      <c r="CSJ94" s="4"/>
      <c r="CSK94" s="4"/>
      <c r="CSL94" s="4"/>
      <c r="CSM94" s="4"/>
      <c r="CSN94" s="4"/>
      <c r="CSO94" s="4"/>
      <c r="CSP94" s="4"/>
      <c r="CSQ94" s="4"/>
      <c r="CSR94" s="4"/>
      <c r="CSS94" s="4"/>
      <c r="CST94" s="4"/>
      <c r="CSU94" s="4"/>
      <c r="CSV94" s="4"/>
      <c r="CSW94" s="4"/>
      <c r="CSX94" s="4"/>
      <c r="CSY94" s="4"/>
      <c r="CSZ94" s="4"/>
      <c r="CTA94" s="4"/>
      <c r="CTB94" s="4"/>
      <c r="CTC94" s="4"/>
      <c r="CTD94" s="4"/>
      <c r="CTE94" s="4"/>
      <c r="CTF94" s="4"/>
      <c r="CTG94" s="4"/>
      <c r="CTH94" s="4"/>
      <c r="CTI94" s="4"/>
      <c r="CTJ94" s="4"/>
      <c r="CTK94" s="4"/>
      <c r="CTL94" s="4"/>
      <c r="CTM94" s="4"/>
      <c r="CTN94" s="4"/>
      <c r="CTO94" s="4"/>
      <c r="CTP94" s="4"/>
      <c r="CTQ94" s="4"/>
      <c r="CTR94" s="4"/>
      <c r="CTS94" s="4"/>
      <c r="CTT94" s="4"/>
      <c r="CTU94" s="4"/>
      <c r="CTV94" s="4"/>
      <c r="CTW94" s="4"/>
      <c r="CTX94" s="4"/>
      <c r="CTY94" s="4"/>
      <c r="CTZ94" s="4"/>
      <c r="CUA94" s="4"/>
      <c r="CUB94" s="4"/>
      <c r="CUC94" s="4"/>
      <c r="CUD94" s="4"/>
      <c r="CUE94" s="4"/>
      <c r="CUF94" s="4"/>
      <c r="CUG94" s="4"/>
      <c r="CUH94" s="4"/>
      <c r="CUI94" s="4"/>
      <c r="CUJ94" s="4"/>
      <c r="CUK94" s="4"/>
      <c r="CUL94" s="4"/>
      <c r="CUM94" s="4"/>
      <c r="CUN94" s="4"/>
      <c r="CUO94" s="4"/>
      <c r="CUP94" s="4"/>
      <c r="CUQ94" s="4"/>
      <c r="CUR94" s="4"/>
      <c r="CUS94" s="4"/>
      <c r="CUT94" s="4"/>
      <c r="CUU94" s="4"/>
      <c r="CUV94" s="4"/>
      <c r="CUW94" s="4"/>
      <c r="CUX94" s="4"/>
      <c r="CUY94" s="4"/>
      <c r="CUZ94" s="4"/>
      <c r="CVA94" s="4"/>
      <c r="CVB94" s="4"/>
      <c r="CVC94" s="4"/>
      <c r="CVD94" s="4"/>
      <c r="CVE94" s="4"/>
      <c r="CVF94" s="4"/>
      <c r="CVG94" s="4"/>
      <c r="CVH94" s="4"/>
      <c r="CVI94" s="4"/>
      <c r="CVJ94" s="4"/>
      <c r="CVK94" s="4"/>
      <c r="CVL94" s="4"/>
      <c r="CVM94" s="4"/>
      <c r="CVN94" s="4"/>
      <c r="CVO94" s="4"/>
      <c r="CVP94" s="4"/>
      <c r="CVQ94" s="4"/>
      <c r="CVR94" s="4"/>
      <c r="CVS94" s="4"/>
      <c r="CVT94" s="4"/>
      <c r="CVU94" s="4"/>
      <c r="CVV94" s="4"/>
      <c r="CVW94" s="4"/>
      <c r="CVX94" s="4"/>
      <c r="CVY94" s="4"/>
      <c r="CVZ94" s="4"/>
      <c r="CWA94" s="4"/>
      <c r="CWB94" s="4"/>
      <c r="CWC94" s="4"/>
      <c r="CWD94" s="4"/>
      <c r="CWE94" s="4"/>
      <c r="CWF94" s="4"/>
      <c r="CWG94" s="4"/>
      <c r="CWH94" s="4"/>
      <c r="CWI94" s="4"/>
      <c r="CWJ94" s="4"/>
      <c r="CWK94" s="4"/>
      <c r="CWL94" s="4"/>
      <c r="CWM94" s="4"/>
      <c r="CWN94" s="4"/>
      <c r="CWO94" s="4"/>
      <c r="CWP94" s="4"/>
      <c r="CWQ94" s="4"/>
      <c r="CWR94" s="4"/>
      <c r="CWS94" s="4"/>
      <c r="CWT94" s="4"/>
      <c r="CWU94" s="4"/>
      <c r="CWV94" s="4"/>
      <c r="CWW94" s="4"/>
      <c r="CWX94" s="4"/>
      <c r="CWY94" s="4"/>
      <c r="CWZ94" s="4"/>
      <c r="CXA94" s="4"/>
      <c r="CXB94" s="4"/>
      <c r="CXC94" s="4"/>
      <c r="CXD94" s="4"/>
      <c r="CXE94" s="4"/>
      <c r="CXF94" s="4"/>
      <c r="CXG94" s="4"/>
      <c r="CXH94" s="4"/>
      <c r="CXI94" s="4"/>
      <c r="CXJ94" s="4"/>
      <c r="CXK94" s="4"/>
      <c r="CXL94" s="4"/>
      <c r="CXM94" s="4"/>
      <c r="CXN94" s="4"/>
      <c r="CXO94" s="4"/>
      <c r="CXP94" s="4"/>
      <c r="CXQ94" s="4"/>
      <c r="CXR94" s="4"/>
      <c r="CXS94" s="4"/>
      <c r="CXT94" s="4"/>
      <c r="CXU94" s="4"/>
      <c r="CXV94" s="4"/>
      <c r="CXW94" s="4"/>
      <c r="CXX94" s="4"/>
      <c r="CXY94" s="4"/>
      <c r="CXZ94" s="4"/>
      <c r="CYA94" s="4"/>
      <c r="CYB94" s="4"/>
      <c r="CYC94" s="4"/>
      <c r="CYD94" s="4"/>
      <c r="CYE94" s="4"/>
      <c r="CYF94" s="4"/>
      <c r="CYG94" s="4"/>
      <c r="CYH94" s="4"/>
      <c r="CYI94" s="4"/>
      <c r="CYJ94" s="4"/>
      <c r="CYK94" s="4"/>
      <c r="CYL94" s="4"/>
      <c r="CYM94" s="4"/>
      <c r="CYN94" s="4"/>
      <c r="CYO94" s="4"/>
      <c r="CYP94" s="4"/>
      <c r="CYQ94" s="4"/>
      <c r="CYR94" s="4"/>
      <c r="CYS94" s="4"/>
      <c r="CYT94" s="4"/>
      <c r="CYU94" s="4"/>
      <c r="CYV94" s="4"/>
      <c r="CYW94" s="4"/>
      <c r="CYX94" s="4"/>
      <c r="CYY94" s="4"/>
      <c r="CYZ94" s="4"/>
      <c r="CZA94" s="4"/>
      <c r="CZB94" s="4"/>
      <c r="CZC94" s="4"/>
      <c r="CZD94" s="4"/>
      <c r="CZE94" s="4"/>
      <c r="CZF94" s="4"/>
      <c r="CZG94" s="4"/>
      <c r="CZH94" s="4"/>
      <c r="CZI94" s="4"/>
      <c r="CZJ94" s="4"/>
      <c r="CZK94" s="4"/>
      <c r="CZL94" s="4"/>
      <c r="CZM94" s="4"/>
      <c r="CZN94" s="4"/>
      <c r="CZO94" s="4"/>
      <c r="CZP94" s="4"/>
      <c r="CZQ94" s="4"/>
      <c r="CZR94" s="4"/>
      <c r="CZS94" s="4"/>
      <c r="CZT94" s="4"/>
      <c r="CZU94" s="4"/>
      <c r="CZV94" s="4"/>
      <c r="CZW94" s="4"/>
      <c r="CZX94" s="4"/>
      <c r="CZY94" s="4"/>
      <c r="CZZ94" s="4"/>
      <c r="DAA94" s="4"/>
      <c r="DAB94" s="4"/>
      <c r="DAC94" s="4"/>
      <c r="DAD94" s="4"/>
      <c r="DAE94" s="4"/>
      <c r="DAF94" s="4"/>
      <c r="DAG94" s="4"/>
      <c r="DAH94" s="4"/>
      <c r="DAI94" s="4"/>
      <c r="DAJ94" s="4"/>
      <c r="DAK94" s="4"/>
      <c r="DAL94" s="4"/>
      <c r="DAM94" s="4"/>
      <c r="DAN94" s="4"/>
      <c r="DAO94" s="4"/>
      <c r="DAP94" s="4"/>
      <c r="DAQ94" s="4"/>
      <c r="DAR94" s="4"/>
      <c r="DAS94" s="4"/>
      <c r="DAT94" s="4"/>
      <c r="DAU94" s="4"/>
      <c r="DAV94" s="4"/>
      <c r="DAW94" s="4"/>
      <c r="DAX94" s="4"/>
      <c r="DAY94" s="4"/>
      <c r="DAZ94" s="4"/>
      <c r="DBA94" s="4"/>
      <c r="DBB94" s="4"/>
      <c r="DBC94" s="4"/>
      <c r="DBD94" s="4"/>
      <c r="DBE94" s="4"/>
      <c r="DBF94" s="4"/>
      <c r="DBG94" s="4"/>
      <c r="DBH94" s="4"/>
      <c r="DBI94" s="4"/>
      <c r="DBJ94" s="4"/>
      <c r="DBK94" s="4"/>
      <c r="DBL94" s="4"/>
      <c r="DBM94" s="4"/>
      <c r="DBN94" s="4"/>
      <c r="DBO94" s="4"/>
      <c r="DBP94" s="4"/>
      <c r="DBQ94" s="4"/>
      <c r="DBR94" s="4"/>
      <c r="DBS94" s="4"/>
      <c r="DBT94" s="4"/>
      <c r="DBU94" s="4"/>
      <c r="DBV94" s="4"/>
      <c r="DBW94" s="4"/>
      <c r="DBX94" s="4"/>
      <c r="DBY94" s="4"/>
      <c r="DBZ94" s="4"/>
      <c r="DCA94" s="4"/>
      <c r="DCB94" s="4"/>
      <c r="DCC94" s="4"/>
      <c r="DCD94" s="4"/>
      <c r="DCE94" s="4"/>
      <c r="DCF94" s="4"/>
      <c r="DCG94" s="4"/>
      <c r="DCH94" s="4"/>
      <c r="DCI94" s="4"/>
      <c r="DCJ94" s="4"/>
      <c r="DCK94" s="4"/>
      <c r="DCL94" s="4"/>
      <c r="DCM94" s="4"/>
      <c r="DCN94" s="4"/>
      <c r="DCO94" s="4"/>
      <c r="DCP94" s="4"/>
      <c r="DCQ94" s="4"/>
      <c r="DCR94" s="4"/>
      <c r="DCS94" s="4"/>
      <c r="DCT94" s="4"/>
      <c r="DCU94" s="4"/>
      <c r="DCV94" s="4"/>
      <c r="DCW94" s="4"/>
      <c r="DCX94" s="4"/>
      <c r="DCY94" s="4"/>
      <c r="DCZ94" s="4"/>
      <c r="DDA94" s="4"/>
      <c r="DDB94" s="4"/>
      <c r="DDC94" s="4"/>
      <c r="DDD94" s="4"/>
      <c r="DDE94" s="4"/>
      <c r="DDF94" s="4"/>
      <c r="DDG94" s="4"/>
      <c r="DDH94" s="4"/>
      <c r="DDI94" s="4"/>
      <c r="DDJ94" s="4"/>
      <c r="DDK94" s="4"/>
      <c r="DDL94" s="4"/>
      <c r="DDM94" s="4"/>
      <c r="DDN94" s="4"/>
      <c r="DDO94" s="4"/>
      <c r="DDP94" s="4"/>
      <c r="DDQ94" s="4"/>
      <c r="DDR94" s="4"/>
      <c r="DDS94" s="4"/>
      <c r="DDT94" s="4"/>
      <c r="DDU94" s="4"/>
      <c r="DDV94" s="4"/>
      <c r="DDW94" s="4"/>
      <c r="DDX94" s="4"/>
      <c r="DDY94" s="4"/>
      <c r="DDZ94" s="4"/>
      <c r="DEA94" s="4"/>
      <c r="DEB94" s="4"/>
      <c r="DEC94" s="4"/>
      <c r="DED94" s="4"/>
      <c r="DEE94" s="4"/>
      <c r="DEF94" s="4"/>
      <c r="DEG94" s="4"/>
      <c r="DEH94" s="4"/>
      <c r="DEI94" s="4"/>
      <c r="DEJ94" s="4"/>
      <c r="DEK94" s="4"/>
      <c r="DEL94" s="4"/>
      <c r="DEM94" s="4"/>
      <c r="DEN94" s="4"/>
      <c r="DEO94" s="4"/>
      <c r="DEP94" s="4"/>
      <c r="DEQ94" s="4"/>
      <c r="DER94" s="4"/>
      <c r="DES94" s="4"/>
      <c r="DET94" s="4"/>
      <c r="DEU94" s="4"/>
      <c r="DEV94" s="4"/>
      <c r="DEW94" s="4"/>
      <c r="DEX94" s="4"/>
      <c r="DEY94" s="4"/>
      <c r="DEZ94" s="4"/>
      <c r="DFA94" s="4"/>
      <c r="DFB94" s="4"/>
      <c r="DFC94" s="4"/>
      <c r="DFD94" s="4"/>
      <c r="DFE94" s="4"/>
      <c r="DFF94" s="4"/>
      <c r="DFG94" s="4"/>
      <c r="DFH94" s="4"/>
      <c r="DFI94" s="4"/>
      <c r="DFJ94" s="4"/>
      <c r="DFK94" s="4"/>
      <c r="DFL94" s="4"/>
      <c r="DFM94" s="4"/>
      <c r="DFN94" s="4"/>
      <c r="DFO94" s="4"/>
      <c r="DFP94" s="4"/>
      <c r="DFQ94" s="4"/>
      <c r="DFR94" s="4"/>
      <c r="DFS94" s="4"/>
      <c r="DFT94" s="4"/>
      <c r="DFU94" s="4"/>
      <c r="DFV94" s="4"/>
      <c r="DFW94" s="4"/>
      <c r="DFX94" s="4"/>
      <c r="DFY94" s="4"/>
      <c r="DFZ94" s="4"/>
      <c r="DGA94" s="4"/>
      <c r="DGB94" s="4"/>
      <c r="DGC94" s="4"/>
      <c r="DGD94" s="4"/>
      <c r="DGE94" s="4"/>
      <c r="DGF94" s="4"/>
      <c r="DGG94" s="4"/>
      <c r="DGH94" s="4"/>
      <c r="DGI94" s="4"/>
      <c r="DGJ94" s="4"/>
      <c r="DGK94" s="4"/>
      <c r="DGL94" s="4"/>
      <c r="DGM94" s="4"/>
      <c r="DGN94" s="4"/>
      <c r="DGO94" s="4"/>
      <c r="DGP94" s="4"/>
      <c r="DGQ94" s="4"/>
      <c r="DGR94" s="4"/>
      <c r="DGS94" s="4"/>
      <c r="DGT94" s="4"/>
      <c r="DGU94" s="4"/>
      <c r="DGV94" s="4"/>
      <c r="DGW94" s="4"/>
      <c r="DGX94" s="4"/>
      <c r="DGY94" s="4"/>
      <c r="DGZ94" s="4"/>
      <c r="DHA94" s="4"/>
      <c r="DHB94" s="4"/>
      <c r="DHC94" s="4"/>
      <c r="DHD94" s="4"/>
      <c r="DHE94" s="4"/>
      <c r="DHF94" s="4"/>
      <c r="DHG94" s="4"/>
      <c r="DHH94" s="4"/>
      <c r="DHI94" s="4"/>
      <c r="DHJ94" s="4"/>
      <c r="DHK94" s="4"/>
      <c r="DHL94" s="4"/>
      <c r="DHM94" s="4"/>
      <c r="DHN94" s="4"/>
      <c r="DHO94" s="4"/>
    </row>
    <row r="95" spans="1:2927" s="36" customFormat="1" ht="28.5" customHeight="1" x14ac:dyDescent="0.2">
      <c r="A95" s="74" t="s">
        <v>180</v>
      </c>
      <c r="B95" s="372" t="s">
        <v>239</v>
      </c>
      <c r="C95" s="373"/>
      <c r="D95" s="373"/>
      <c r="E95" s="373"/>
      <c r="F95" s="373"/>
      <c r="G95" s="373"/>
      <c r="H95" s="373"/>
      <c r="I95" s="373"/>
      <c r="J95" s="373"/>
      <c r="K95" s="373"/>
      <c r="L95" s="373"/>
      <c r="M95" s="373"/>
      <c r="N95" s="373"/>
      <c r="O95" s="374"/>
      <c r="P95" s="401"/>
      <c r="Q95" s="402"/>
      <c r="R95" s="401"/>
      <c r="S95" s="403"/>
      <c r="T95" s="404"/>
      <c r="U95" s="405"/>
      <c r="V95" s="406"/>
      <c r="W95" s="407"/>
      <c r="X95" s="436"/>
      <c r="Y95" s="405"/>
      <c r="Z95" s="406"/>
      <c r="AA95" s="405"/>
      <c r="AB95" s="406"/>
      <c r="AC95" s="405"/>
      <c r="AD95" s="401"/>
      <c r="AE95" s="409"/>
      <c r="AF95" s="75"/>
      <c r="AG95" s="76"/>
      <c r="AH95" s="77"/>
      <c r="AI95" s="78"/>
      <c r="AJ95" s="76"/>
      <c r="AK95" s="77"/>
      <c r="AL95" s="78"/>
      <c r="AM95" s="76"/>
      <c r="AN95" s="77"/>
      <c r="AO95" s="78"/>
      <c r="AP95" s="76"/>
      <c r="AQ95" s="77"/>
      <c r="AR95" s="78"/>
      <c r="AS95" s="76"/>
      <c r="AT95" s="79"/>
      <c r="AU95" s="75"/>
      <c r="AV95" s="76"/>
      <c r="AW95" s="77"/>
      <c r="AX95" s="78"/>
      <c r="AY95" s="76"/>
      <c r="AZ95" s="77"/>
      <c r="BA95" s="78"/>
      <c r="BB95" s="76"/>
      <c r="BC95" s="77"/>
      <c r="BD95" s="402"/>
      <c r="BE95" s="401"/>
      <c r="BF95" s="415"/>
      <c r="BG95" s="416"/>
      <c r="BH95" s="416"/>
      <c r="BI95" s="417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  <c r="AMJ95" s="4"/>
      <c r="AMK95" s="4"/>
      <c r="AML95" s="4"/>
      <c r="AMM95" s="4"/>
      <c r="AMN95" s="4"/>
      <c r="AMO95" s="4"/>
      <c r="AMP95" s="4"/>
      <c r="AMQ95" s="4"/>
      <c r="AMR95" s="4"/>
      <c r="AMS95" s="4"/>
      <c r="AMT95" s="4"/>
      <c r="AMU95" s="4"/>
      <c r="AMV95" s="4"/>
      <c r="AMW95" s="4"/>
      <c r="AMX95" s="4"/>
      <c r="AMY95" s="4"/>
      <c r="AMZ95" s="4"/>
      <c r="ANA95" s="4"/>
      <c r="ANB95" s="4"/>
      <c r="ANC95" s="4"/>
      <c r="AND95" s="4"/>
      <c r="ANE95" s="4"/>
      <c r="ANF95" s="4"/>
      <c r="ANG95" s="4"/>
      <c r="ANH95" s="4"/>
      <c r="ANI95" s="4"/>
      <c r="ANJ95" s="4"/>
      <c r="ANK95" s="4"/>
      <c r="ANL95" s="4"/>
      <c r="ANM95" s="4"/>
      <c r="ANN95" s="4"/>
      <c r="ANO95" s="4"/>
      <c r="ANP95" s="4"/>
      <c r="ANQ95" s="4"/>
      <c r="ANR95" s="4"/>
      <c r="ANS95" s="4"/>
      <c r="ANT95" s="4"/>
      <c r="ANU95" s="4"/>
      <c r="ANV95" s="4"/>
      <c r="ANW95" s="4"/>
      <c r="ANX95" s="4"/>
      <c r="ANY95" s="4"/>
      <c r="ANZ95" s="4"/>
      <c r="AOA95" s="4"/>
      <c r="AOB95" s="4"/>
      <c r="AOC95" s="4"/>
      <c r="AOD95" s="4"/>
      <c r="AOE95" s="4"/>
      <c r="AOF95" s="4"/>
      <c r="AOG95" s="4"/>
      <c r="AOH95" s="4"/>
      <c r="AOI95" s="4"/>
      <c r="AOJ95" s="4"/>
      <c r="AOK95" s="4"/>
      <c r="AOL95" s="4"/>
      <c r="AOM95" s="4"/>
      <c r="AON95" s="4"/>
      <c r="AOO95" s="4"/>
      <c r="AOP95" s="4"/>
      <c r="AOQ95" s="4"/>
      <c r="AOR95" s="4"/>
      <c r="AOS95" s="4"/>
      <c r="AOT95" s="4"/>
      <c r="AOU95" s="4"/>
      <c r="AOV95" s="4"/>
      <c r="AOW95" s="4"/>
      <c r="AOX95" s="4"/>
      <c r="AOY95" s="4"/>
      <c r="AOZ95" s="4"/>
      <c r="APA95" s="4"/>
      <c r="APB95" s="4"/>
      <c r="APC95" s="4"/>
      <c r="APD95" s="4"/>
      <c r="APE95" s="4"/>
      <c r="APF95" s="4"/>
      <c r="APG95" s="4"/>
      <c r="APH95" s="4"/>
      <c r="API95" s="4"/>
      <c r="APJ95" s="4"/>
      <c r="APK95" s="4"/>
      <c r="APL95" s="4"/>
      <c r="APM95" s="4"/>
      <c r="APN95" s="4"/>
      <c r="APO95" s="4"/>
      <c r="APP95" s="4"/>
      <c r="APQ95" s="4"/>
      <c r="APR95" s="4"/>
      <c r="APS95" s="4"/>
      <c r="APT95" s="4"/>
      <c r="APU95" s="4"/>
      <c r="APV95" s="4"/>
      <c r="APW95" s="4"/>
      <c r="APX95" s="4"/>
      <c r="APY95" s="4"/>
      <c r="APZ95" s="4"/>
      <c r="AQA95" s="4"/>
      <c r="AQB95" s="4"/>
      <c r="AQC95" s="4"/>
      <c r="AQD95" s="4"/>
      <c r="AQE95" s="4"/>
      <c r="AQF95" s="4"/>
      <c r="AQG95" s="4"/>
      <c r="AQH95" s="4"/>
      <c r="AQI95" s="4"/>
      <c r="AQJ95" s="4"/>
      <c r="AQK95" s="4"/>
      <c r="AQL95" s="4"/>
      <c r="AQM95" s="4"/>
      <c r="AQN95" s="4"/>
      <c r="AQO95" s="4"/>
      <c r="AQP95" s="4"/>
      <c r="AQQ95" s="4"/>
      <c r="AQR95" s="4"/>
      <c r="AQS95" s="4"/>
      <c r="AQT95" s="4"/>
      <c r="AQU95" s="4"/>
      <c r="AQV95" s="4"/>
      <c r="AQW95" s="4"/>
      <c r="AQX95" s="4"/>
      <c r="AQY95" s="4"/>
      <c r="AQZ95" s="4"/>
      <c r="ARA95" s="4"/>
      <c r="ARB95" s="4"/>
      <c r="ARC95" s="4"/>
      <c r="ARD95" s="4"/>
      <c r="ARE95" s="4"/>
      <c r="ARF95" s="4"/>
      <c r="ARG95" s="4"/>
      <c r="ARH95" s="4"/>
      <c r="ARI95" s="4"/>
      <c r="ARJ95" s="4"/>
      <c r="ARK95" s="4"/>
      <c r="ARL95" s="4"/>
      <c r="ARM95" s="4"/>
      <c r="ARN95" s="4"/>
      <c r="ARO95" s="4"/>
      <c r="ARP95" s="4"/>
      <c r="ARQ95" s="4"/>
      <c r="ARR95" s="4"/>
      <c r="ARS95" s="4"/>
      <c r="ART95" s="4"/>
      <c r="ARU95" s="4"/>
      <c r="ARV95" s="4"/>
      <c r="ARW95" s="4"/>
      <c r="ARX95" s="4"/>
      <c r="ARY95" s="4"/>
      <c r="ARZ95" s="4"/>
      <c r="ASA95" s="4"/>
      <c r="ASB95" s="4"/>
      <c r="ASC95" s="4"/>
      <c r="ASD95" s="4"/>
      <c r="ASE95" s="4"/>
      <c r="ASF95" s="4"/>
      <c r="ASG95" s="4"/>
      <c r="ASH95" s="4"/>
      <c r="ASI95" s="4"/>
      <c r="ASJ95" s="4"/>
      <c r="ASK95" s="4"/>
      <c r="ASL95" s="4"/>
      <c r="ASM95" s="4"/>
      <c r="ASN95" s="4"/>
      <c r="ASO95" s="4"/>
      <c r="ASP95" s="4"/>
      <c r="ASQ95" s="4"/>
      <c r="ASR95" s="4"/>
      <c r="ASS95" s="4"/>
      <c r="AST95" s="4"/>
      <c r="ASU95" s="4"/>
      <c r="ASV95" s="4"/>
      <c r="ASW95" s="4"/>
      <c r="ASX95" s="4"/>
      <c r="ASY95" s="4"/>
      <c r="ASZ95" s="4"/>
      <c r="ATA95" s="4"/>
      <c r="ATB95" s="4"/>
      <c r="ATC95" s="4"/>
      <c r="ATD95" s="4"/>
      <c r="ATE95" s="4"/>
      <c r="ATF95" s="4"/>
      <c r="ATG95" s="4"/>
      <c r="ATH95" s="4"/>
      <c r="ATI95" s="4"/>
      <c r="ATJ95" s="4"/>
      <c r="ATK95" s="4"/>
      <c r="ATL95" s="4"/>
      <c r="ATM95" s="4"/>
      <c r="ATN95" s="4"/>
      <c r="ATO95" s="4"/>
      <c r="ATP95" s="4"/>
      <c r="ATQ95" s="4"/>
      <c r="ATR95" s="4"/>
      <c r="ATS95" s="4"/>
      <c r="ATT95" s="4"/>
      <c r="ATU95" s="4"/>
      <c r="ATV95" s="4"/>
      <c r="ATW95" s="4"/>
      <c r="ATX95" s="4"/>
      <c r="ATY95" s="4"/>
      <c r="ATZ95" s="4"/>
      <c r="AUA95" s="4"/>
      <c r="AUB95" s="4"/>
      <c r="AUC95" s="4"/>
      <c r="AUD95" s="4"/>
      <c r="AUE95" s="4"/>
      <c r="AUF95" s="4"/>
      <c r="AUG95" s="4"/>
      <c r="AUH95" s="4"/>
      <c r="AUI95" s="4"/>
      <c r="AUJ95" s="4"/>
      <c r="AUK95" s="4"/>
      <c r="AUL95" s="4"/>
      <c r="AUM95" s="4"/>
      <c r="AUN95" s="4"/>
      <c r="AUO95" s="4"/>
      <c r="AUP95" s="4"/>
      <c r="AUQ95" s="4"/>
      <c r="AUR95" s="4"/>
      <c r="AUS95" s="4"/>
      <c r="AUT95" s="4"/>
      <c r="AUU95" s="4"/>
      <c r="AUV95" s="4"/>
      <c r="AUW95" s="4"/>
      <c r="AUX95" s="4"/>
      <c r="AUY95" s="4"/>
      <c r="AUZ95" s="4"/>
      <c r="AVA95" s="4"/>
      <c r="AVB95" s="4"/>
      <c r="AVC95" s="4"/>
      <c r="AVD95" s="4"/>
      <c r="AVE95" s="4"/>
      <c r="AVF95" s="4"/>
      <c r="AVG95" s="4"/>
      <c r="AVH95" s="4"/>
      <c r="AVI95" s="4"/>
      <c r="AVJ95" s="4"/>
      <c r="AVK95" s="4"/>
      <c r="AVL95" s="4"/>
      <c r="AVM95" s="4"/>
      <c r="AVN95" s="4"/>
      <c r="AVO95" s="4"/>
      <c r="AVP95" s="4"/>
      <c r="AVQ95" s="4"/>
      <c r="AVR95" s="4"/>
      <c r="AVS95" s="4"/>
      <c r="AVT95" s="4"/>
      <c r="AVU95" s="4"/>
      <c r="AVV95" s="4"/>
      <c r="AVW95" s="4"/>
      <c r="AVX95" s="4"/>
      <c r="AVY95" s="4"/>
      <c r="AVZ95" s="4"/>
      <c r="AWA95" s="4"/>
      <c r="AWB95" s="4"/>
      <c r="AWC95" s="4"/>
      <c r="AWD95" s="4"/>
      <c r="AWE95" s="4"/>
      <c r="AWF95" s="4"/>
      <c r="AWG95" s="4"/>
      <c r="AWH95" s="4"/>
      <c r="AWI95" s="4"/>
      <c r="AWJ95" s="4"/>
      <c r="AWK95" s="4"/>
      <c r="AWL95" s="4"/>
      <c r="AWM95" s="4"/>
      <c r="AWN95" s="4"/>
      <c r="AWO95" s="4"/>
      <c r="AWP95" s="4"/>
      <c r="AWQ95" s="4"/>
      <c r="AWR95" s="4"/>
      <c r="AWS95" s="4"/>
      <c r="AWT95" s="4"/>
      <c r="AWU95" s="4"/>
      <c r="AWV95" s="4"/>
      <c r="AWW95" s="4"/>
      <c r="AWX95" s="4"/>
      <c r="AWY95" s="4"/>
      <c r="AWZ95" s="4"/>
      <c r="AXA95" s="4"/>
      <c r="AXB95" s="4"/>
      <c r="AXC95" s="4"/>
      <c r="AXD95" s="4"/>
      <c r="AXE95" s="4"/>
      <c r="AXF95" s="4"/>
      <c r="AXG95" s="4"/>
      <c r="AXH95" s="4"/>
      <c r="AXI95" s="4"/>
      <c r="AXJ95" s="4"/>
      <c r="AXK95" s="4"/>
      <c r="AXL95" s="4"/>
      <c r="AXM95" s="4"/>
      <c r="AXN95" s="4"/>
      <c r="AXO95" s="4"/>
      <c r="AXP95" s="4"/>
      <c r="AXQ95" s="4"/>
      <c r="AXR95" s="4"/>
      <c r="AXS95" s="4"/>
      <c r="AXT95" s="4"/>
      <c r="AXU95" s="4"/>
      <c r="AXV95" s="4"/>
      <c r="AXW95" s="4"/>
      <c r="AXX95" s="4"/>
      <c r="AXY95" s="4"/>
      <c r="AXZ95" s="4"/>
      <c r="AYA95" s="4"/>
      <c r="AYB95" s="4"/>
      <c r="AYC95" s="4"/>
      <c r="AYD95" s="4"/>
      <c r="AYE95" s="4"/>
      <c r="AYF95" s="4"/>
      <c r="AYG95" s="4"/>
      <c r="AYH95" s="4"/>
      <c r="AYI95" s="4"/>
      <c r="AYJ95" s="4"/>
      <c r="AYK95" s="4"/>
      <c r="AYL95" s="4"/>
      <c r="AYM95" s="4"/>
      <c r="AYN95" s="4"/>
      <c r="AYO95" s="4"/>
      <c r="AYP95" s="4"/>
      <c r="AYQ95" s="4"/>
      <c r="AYR95" s="4"/>
      <c r="AYS95" s="4"/>
      <c r="AYT95" s="4"/>
      <c r="AYU95" s="4"/>
      <c r="AYV95" s="4"/>
      <c r="AYW95" s="4"/>
      <c r="AYX95" s="4"/>
      <c r="AYY95" s="4"/>
      <c r="AYZ95" s="4"/>
      <c r="AZA95" s="4"/>
      <c r="AZB95" s="4"/>
      <c r="AZC95" s="4"/>
      <c r="AZD95" s="4"/>
      <c r="AZE95" s="4"/>
      <c r="AZF95" s="4"/>
      <c r="AZG95" s="4"/>
      <c r="AZH95" s="4"/>
      <c r="AZI95" s="4"/>
      <c r="AZJ95" s="4"/>
      <c r="AZK95" s="4"/>
      <c r="AZL95" s="4"/>
      <c r="AZM95" s="4"/>
      <c r="AZN95" s="4"/>
      <c r="AZO95" s="4"/>
      <c r="AZP95" s="4"/>
      <c r="AZQ95" s="4"/>
      <c r="AZR95" s="4"/>
      <c r="AZS95" s="4"/>
      <c r="AZT95" s="4"/>
      <c r="AZU95" s="4"/>
      <c r="AZV95" s="4"/>
      <c r="AZW95" s="4"/>
      <c r="AZX95" s="4"/>
      <c r="AZY95" s="4"/>
      <c r="AZZ95" s="4"/>
      <c r="BAA95" s="4"/>
      <c r="BAB95" s="4"/>
      <c r="BAC95" s="4"/>
      <c r="BAD95" s="4"/>
      <c r="BAE95" s="4"/>
      <c r="BAF95" s="4"/>
      <c r="BAG95" s="4"/>
      <c r="BAH95" s="4"/>
      <c r="BAI95" s="4"/>
      <c r="BAJ95" s="4"/>
      <c r="BAK95" s="4"/>
      <c r="BAL95" s="4"/>
      <c r="BAM95" s="4"/>
      <c r="BAN95" s="4"/>
      <c r="BAO95" s="4"/>
      <c r="BAP95" s="4"/>
      <c r="BAQ95" s="4"/>
      <c r="BAR95" s="4"/>
      <c r="BAS95" s="4"/>
      <c r="BAT95" s="4"/>
      <c r="BAU95" s="4"/>
      <c r="BAV95" s="4"/>
      <c r="BAW95" s="4"/>
      <c r="BAX95" s="4"/>
      <c r="BAY95" s="4"/>
      <c r="BAZ95" s="4"/>
      <c r="BBA95" s="4"/>
      <c r="BBB95" s="4"/>
      <c r="BBC95" s="4"/>
      <c r="BBD95" s="4"/>
      <c r="BBE95" s="4"/>
      <c r="BBF95" s="4"/>
      <c r="BBG95" s="4"/>
      <c r="BBH95" s="4"/>
      <c r="BBI95" s="4"/>
      <c r="BBJ95" s="4"/>
      <c r="BBK95" s="4"/>
      <c r="BBL95" s="4"/>
      <c r="BBM95" s="4"/>
      <c r="BBN95" s="4"/>
      <c r="BBO95" s="4"/>
      <c r="BBP95" s="4"/>
      <c r="BBQ95" s="4"/>
      <c r="BBR95" s="4"/>
      <c r="BBS95" s="4"/>
      <c r="BBT95" s="4"/>
      <c r="BBU95" s="4"/>
      <c r="BBV95" s="4"/>
      <c r="BBW95" s="4"/>
      <c r="BBX95" s="4"/>
      <c r="BBY95" s="4"/>
      <c r="BBZ95" s="4"/>
      <c r="BCA95" s="4"/>
      <c r="BCB95" s="4"/>
      <c r="BCC95" s="4"/>
      <c r="BCD95" s="4"/>
      <c r="BCE95" s="4"/>
      <c r="BCF95" s="4"/>
      <c r="BCG95" s="4"/>
      <c r="BCH95" s="4"/>
      <c r="BCI95" s="4"/>
      <c r="BCJ95" s="4"/>
      <c r="BCK95" s="4"/>
      <c r="BCL95" s="4"/>
      <c r="BCM95" s="4"/>
      <c r="BCN95" s="4"/>
      <c r="BCO95" s="4"/>
      <c r="BCP95" s="4"/>
      <c r="BCQ95" s="4"/>
      <c r="BCR95" s="4"/>
      <c r="BCS95" s="4"/>
      <c r="BCT95" s="4"/>
      <c r="BCU95" s="4"/>
      <c r="BCV95" s="4"/>
      <c r="BCW95" s="4"/>
      <c r="BCX95" s="4"/>
      <c r="BCY95" s="4"/>
      <c r="BCZ95" s="4"/>
      <c r="BDA95" s="4"/>
      <c r="BDB95" s="4"/>
      <c r="BDC95" s="4"/>
      <c r="BDD95" s="4"/>
      <c r="BDE95" s="4"/>
      <c r="BDF95" s="4"/>
      <c r="BDG95" s="4"/>
      <c r="BDH95" s="4"/>
      <c r="BDI95" s="4"/>
      <c r="BDJ95" s="4"/>
      <c r="BDK95" s="4"/>
      <c r="BDL95" s="4"/>
      <c r="BDM95" s="4"/>
      <c r="BDN95" s="4"/>
      <c r="BDO95" s="4"/>
      <c r="BDP95" s="4"/>
      <c r="BDQ95" s="4"/>
      <c r="BDR95" s="4"/>
      <c r="BDS95" s="4"/>
      <c r="BDT95" s="4"/>
      <c r="BDU95" s="4"/>
      <c r="BDV95" s="4"/>
      <c r="BDW95" s="4"/>
      <c r="BDX95" s="4"/>
      <c r="BDY95" s="4"/>
      <c r="BDZ95" s="4"/>
      <c r="BEA95" s="4"/>
      <c r="BEB95" s="4"/>
      <c r="BEC95" s="4"/>
      <c r="BED95" s="4"/>
      <c r="BEE95" s="4"/>
      <c r="BEF95" s="4"/>
      <c r="BEG95" s="4"/>
      <c r="BEH95" s="4"/>
      <c r="BEI95" s="4"/>
      <c r="BEJ95" s="4"/>
      <c r="BEK95" s="4"/>
      <c r="BEL95" s="4"/>
      <c r="BEM95" s="4"/>
      <c r="BEN95" s="4"/>
      <c r="BEO95" s="4"/>
      <c r="BEP95" s="4"/>
      <c r="BEQ95" s="4"/>
      <c r="BER95" s="4"/>
      <c r="BES95" s="4"/>
      <c r="BET95" s="4"/>
      <c r="BEU95" s="4"/>
      <c r="BEV95" s="4"/>
      <c r="BEW95" s="4"/>
      <c r="BEX95" s="4"/>
      <c r="BEY95" s="4"/>
      <c r="BEZ95" s="4"/>
      <c r="BFA95" s="4"/>
      <c r="BFB95" s="4"/>
      <c r="BFC95" s="4"/>
      <c r="BFD95" s="4"/>
      <c r="BFE95" s="4"/>
      <c r="BFF95" s="4"/>
      <c r="BFG95" s="4"/>
      <c r="BFH95" s="4"/>
      <c r="BFI95" s="4"/>
      <c r="BFJ95" s="4"/>
      <c r="BFK95" s="4"/>
      <c r="BFL95" s="4"/>
      <c r="BFM95" s="4"/>
      <c r="BFN95" s="4"/>
      <c r="BFO95" s="4"/>
      <c r="BFP95" s="4"/>
      <c r="BFQ95" s="4"/>
      <c r="BFR95" s="4"/>
      <c r="BFS95" s="4"/>
      <c r="BFT95" s="4"/>
      <c r="BFU95" s="4"/>
      <c r="BFV95" s="4"/>
      <c r="BFW95" s="4"/>
      <c r="BFX95" s="4"/>
      <c r="BFY95" s="4"/>
      <c r="BFZ95" s="4"/>
      <c r="BGA95" s="4"/>
      <c r="BGB95" s="4"/>
      <c r="BGC95" s="4"/>
      <c r="BGD95" s="4"/>
      <c r="BGE95" s="4"/>
      <c r="BGF95" s="4"/>
      <c r="BGG95" s="4"/>
      <c r="BGH95" s="4"/>
      <c r="BGI95" s="4"/>
      <c r="BGJ95" s="4"/>
      <c r="BGK95" s="4"/>
      <c r="BGL95" s="4"/>
      <c r="BGM95" s="4"/>
      <c r="BGN95" s="4"/>
      <c r="BGO95" s="4"/>
      <c r="BGP95" s="4"/>
      <c r="BGQ95" s="4"/>
      <c r="BGR95" s="4"/>
      <c r="BGS95" s="4"/>
      <c r="BGT95" s="4"/>
      <c r="BGU95" s="4"/>
      <c r="BGV95" s="4"/>
      <c r="BGW95" s="4"/>
      <c r="BGX95" s="4"/>
      <c r="BGY95" s="4"/>
      <c r="BGZ95" s="4"/>
      <c r="BHA95" s="4"/>
      <c r="BHB95" s="4"/>
      <c r="BHC95" s="4"/>
      <c r="BHD95" s="4"/>
      <c r="BHE95" s="4"/>
      <c r="BHF95" s="4"/>
      <c r="BHG95" s="4"/>
      <c r="BHH95" s="4"/>
      <c r="BHI95" s="4"/>
      <c r="BHJ95" s="4"/>
      <c r="BHK95" s="4"/>
      <c r="BHL95" s="4"/>
      <c r="BHM95" s="4"/>
      <c r="BHN95" s="4"/>
      <c r="BHO95" s="4"/>
      <c r="BHP95" s="4"/>
      <c r="BHQ95" s="4"/>
      <c r="BHR95" s="4"/>
      <c r="BHS95" s="4"/>
      <c r="BHT95" s="4"/>
      <c r="BHU95" s="4"/>
      <c r="BHV95" s="4"/>
      <c r="BHW95" s="4"/>
      <c r="BHX95" s="4"/>
      <c r="BHY95" s="4"/>
      <c r="BHZ95" s="4"/>
      <c r="BIA95" s="4"/>
      <c r="BIB95" s="4"/>
      <c r="BIC95" s="4"/>
      <c r="BID95" s="4"/>
      <c r="BIE95" s="4"/>
      <c r="BIF95" s="4"/>
      <c r="BIG95" s="4"/>
      <c r="BIH95" s="4"/>
      <c r="BII95" s="4"/>
      <c r="BIJ95" s="4"/>
      <c r="BIK95" s="4"/>
      <c r="BIL95" s="4"/>
      <c r="BIM95" s="4"/>
      <c r="BIN95" s="4"/>
      <c r="BIO95" s="4"/>
      <c r="BIP95" s="4"/>
      <c r="BIQ95" s="4"/>
      <c r="BIR95" s="4"/>
      <c r="BIS95" s="4"/>
      <c r="BIT95" s="4"/>
      <c r="BIU95" s="4"/>
      <c r="BIV95" s="4"/>
      <c r="BIW95" s="4"/>
      <c r="BIX95" s="4"/>
      <c r="BIY95" s="4"/>
      <c r="BIZ95" s="4"/>
      <c r="BJA95" s="4"/>
      <c r="BJB95" s="4"/>
      <c r="BJC95" s="4"/>
      <c r="BJD95" s="4"/>
      <c r="BJE95" s="4"/>
      <c r="BJF95" s="4"/>
      <c r="BJG95" s="4"/>
      <c r="BJH95" s="4"/>
      <c r="BJI95" s="4"/>
      <c r="BJJ95" s="4"/>
      <c r="BJK95" s="4"/>
      <c r="BJL95" s="4"/>
      <c r="BJM95" s="4"/>
      <c r="BJN95" s="4"/>
      <c r="BJO95" s="4"/>
      <c r="BJP95" s="4"/>
      <c r="BJQ95" s="4"/>
      <c r="BJR95" s="4"/>
      <c r="BJS95" s="4"/>
      <c r="BJT95" s="4"/>
      <c r="BJU95" s="4"/>
      <c r="BJV95" s="4"/>
      <c r="BJW95" s="4"/>
      <c r="BJX95" s="4"/>
      <c r="BJY95" s="4"/>
      <c r="BJZ95" s="4"/>
      <c r="BKA95" s="4"/>
      <c r="BKB95" s="4"/>
      <c r="BKC95" s="4"/>
      <c r="BKD95" s="4"/>
      <c r="BKE95" s="4"/>
      <c r="BKF95" s="4"/>
      <c r="BKG95" s="4"/>
      <c r="BKH95" s="4"/>
      <c r="BKI95" s="4"/>
      <c r="BKJ95" s="4"/>
      <c r="BKK95" s="4"/>
      <c r="BKL95" s="4"/>
      <c r="BKM95" s="4"/>
      <c r="BKN95" s="4"/>
      <c r="BKO95" s="4"/>
      <c r="BKP95" s="4"/>
      <c r="BKQ95" s="4"/>
      <c r="BKR95" s="4"/>
      <c r="BKS95" s="4"/>
      <c r="BKT95" s="4"/>
      <c r="BKU95" s="4"/>
      <c r="BKV95" s="4"/>
      <c r="BKW95" s="4"/>
      <c r="BKX95" s="4"/>
      <c r="BKY95" s="4"/>
      <c r="BKZ95" s="4"/>
      <c r="BLA95" s="4"/>
      <c r="BLB95" s="4"/>
      <c r="BLC95" s="4"/>
      <c r="BLD95" s="4"/>
      <c r="BLE95" s="4"/>
      <c r="BLF95" s="4"/>
      <c r="BLG95" s="4"/>
      <c r="BLH95" s="4"/>
      <c r="BLI95" s="4"/>
      <c r="BLJ95" s="4"/>
      <c r="BLK95" s="4"/>
      <c r="BLL95" s="4"/>
      <c r="BLM95" s="4"/>
      <c r="BLN95" s="4"/>
      <c r="BLO95" s="4"/>
      <c r="BLP95" s="4"/>
      <c r="BLQ95" s="4"/>
      <c r="BLR95" s="4"/>
      <c r="BLS95" s="4"/>
      <c r="BLT95" s="4"/>
      <c r="BLU95" s="4"/>
      <c r="BLV95" s="4"/>
      <c r="BLW95" s="4"/>
      <c r="BLX95" s="4"/>
      <c r="BLY95" s="4"/>
      <c r="BLZ95" s="4"/>
      <c r="BMA95" s="4"/>
      <c r="BMB95" s="4"/>
      <c r="BMC95" s="4"/>
      <c r="BMD95" s="4"/>
      <c r="BME95" s="4"/>
      <c r="BMF95" s="4"/>
      <c r="BMG95" s="4"/>
      <c r="BMH95" s="4"/>
      <c r="BMI95" s="4"/>
      <c r="BMJ95" s="4"/>
      <c r="BMK95" s="4"/>
      <c r="BML95" s="4"/>
      <c r="BMM95" s="4"/>
      <c r="BMN95" s="4"/>
      <c r="BMO95" s="4"/>
      <c r="BMP95" s="4"/>
      <c r="BMQ95" s="4"/>
      <c r="BMR95" s="4"/>
      <c r="BMS95" s="4"/>
      <c r="BMT95" s="4"/>
      <c r="BMU95" s="4"/>
      <c r="BMV95" s="4"/>
      <c r="BMW95" s="4"/>
      <c r="BMX95" s="4"/>
      <c r="BMY95" s="4"/>
      <c r="BMZ95" s="4"/>
      <c r="BNA95" s="4"/>
      <c r="BNB95" s="4"/>
      <c r="BNC95" s="4"/>
      <c r="BND95" s="4"/>
      <c r="BNE95" s="4"/>
      <c r="BNF95" s="4"/>
      <c r="BNG95" s="4"/>
      <c r="BNH95" s="4"/>
      <c r="BNI95" s="4"/>
      <c r="BNJ95" s="4"/>
      <c r="BNK95" s="4"/>
      <c r="BNL95" s="4"/>
      <c r="BNM95" s="4"/>
      <c r="BNN95" s="4"/>
      <c r="BNO95" s="4"/>
      <c r="BNP95" s="4"/>
      <c r="BNQ95" s="4"/>
      <c r="BNR95" s="4"/>
      <c r="BNS95" s="4"/>
      <c r="BNT95" s="4"/>
      <c r="BNU95" s="4"/>
      <c r="BNV95" s="4"/>
      <c r="BNW95" s="4"/>
      <c r="BNX95" s="4"/>
      <c r="BNY95" s="4"/>
      <c r="BNZ95" s="4"/>
      <c r="BOA95" s="4"/>
      <c r="BOB95" s="4"/>
      <c r="BOC95" s="4"/>
      <c r="BOD95" s="4"/>
      <c r="BOE95" s="4"/>
      <c r="BOF95" s="4"/>
      <c r="BOG95" s="4"/>
      <c r="BOH95" s="4"/>
      <c r="BOI95" s="4"/>
      <c r="BOJ95" s="4"/>
      <c r="BOK95" s="4"/>
      <c r="BOL95" s="4"/>
      <c r="BOM95" s="4"/>
      <c r="BON95" s="4"/>
      <c r="BOO95" s="4"/>
      <c r="BOP95" s="4"/>
      <c r="BOQ95" s="4"/>
      <c r="BOR95" s="4"/>
      <c r="BOS95" s="4"/>
      <c r="BOT95" s="4"/>
      <c r="BOU95" s="4"/>
      <c r="BOV95" s="4"/>
      <c r="BOW95" s="4"/>
      <c r="BOX95" s="4"/>
      <c r="BOY95" s="4"/>
      <c r="BOZ95" s="4"/>
      <c r="BPA95" s="4"/>
      <c r="BPB95" s="4"/>
      <c r="BPC95" s="4"/>
      <c r="BPD95" s="4"/>
      <c r="BPE95" s="4"/>
      <c r="BPF95" s="4"/>
      <c r="BPG95" s="4"/>
      <c r="BPH95" s="4"/>
      <c r="BPI95" s="4"/>
      <c r="BPJ95" s="4"/>
      <c r="BPK95" s="4"/>
      <c r="BPL95" s="4"/>
      <c r="BPM95" s="4"/>
      <c r="BPN95" s="4"/>
      <c r="BPO95" s="4"/>
      <c r="BPP95" s="4"/>
      <c r="BPQ95" s="4"/>
      <c r="BPR95" s="4"/>
      <c r="BPS95" s="4"/>
      <c r="BPT95" s="4"/>
      <c r="BPU95" s="4"/>
      <c r="BPV95" s="4"/>
      <c r="BPW95" s="4"/>
      <c r="BPX95" s="4"/>
      <c r="BPY95" s="4"/>
      <c r="BPZ95" s="4"/>
      <c r="BQA95" s="4"/>
      <c r="BQB95" s="4"/>
      <c r="BQC95" s="4"/>
      <c r="BQD95" s="4"/>
      <c r="BQE95" s="4"/>
      <c r="BQF95" s="4"/>
      <c r="BQG95" s="4"/>
      <c r="BQH95" s="4"/>
      <c r="BQI95" s="4"/>
      <c r="BQJ95" s="4"/>
      <c r="BQK95" s="4"/>
      <c r="BQL95" s="4"/>
      <c r="BQM95" s="4"/>
      <c r="BQN95" s="4"/>
      <c r="BQO95" s="4"/>
      <c r="BQP95" s="4"/>
      <c r="BQQ95" s="4"/>
      <c r="BQR95" s="4"/>
      <c r="BQS95" s="4"/>
      <c r="BQT95" s="4"/>
      <c r="BQU95" s="4"/>
      <c r="BQV95" s="4"/>
      <c r="BQW95" s="4"/>
      <c r="BQX95" s="4"/>
      <c r="BQY95" s="4"/>
      <c r="BQZ95" s="4"/>
      <c r="BRA95" s="4"/>
      <c r="BRB95" s="4"/>
      <c r="BRC95" s="4"/>
      <c r="BRD95" s="4"/>
      <c r="BRE95" s="4"/>
      <c r="BRF95" s="4"/>
      <c r="BRG95" s="4"/>
      <c r="BRH95" s="4"/>
      <c r="BRI95" s="4"/>
      <c r="BRJ95" s="4"/>
      <c r="BRK95" s="4"/>
      <c r="BRL95" s="4"/>
      <c r="BRM95" s="4"/>
      <c r="BRN95" s="4"/>
      <c r="BRO95" s="4"/>
      <c r="BRP95" s="4"/>
      <c r="BRQ95" s="4"/>
      <c r="BRR95" s="4"/>
      <c r="BRS95" s="4"/>
      <c r="BRT95" s="4"/>
      <c r="BRU95" s="4"/>
      <c r="BRV95" s="4"/>
      <c r="BRW95" s="4"/>
      <c r="BRX95" s="4"/>
      <c r="BRY95" s="4"/>
      <c r="BRZ95" s="4"/>
      <c r="BSA95" s="4"/>
      <c r="BSB95" s="4"/>
      <c r="BSC95" s="4"/>
      <c r="BSD95" s="4"/>
      <c r="BSE95" s="4"/>
      <c r="BSF95" s="4"/>
      <c r="BSG95" s="4"/>
      <c r="BSH95" s="4"/>
      <c r="BSI95" s="4"/>
      <c r="BSJ95" s="4"/>
      <c r="BSK95" s="4"/>
      <c r="BSL95" s="4"/>
      <c r="BSM95" s="4"/>
      <c r="BSN95" s="4"/>
      <c r="BSO95" s="4"/>
      <c r="BSP95" s="4"/>
      <c r="BSQ95" s="4"/>
      <c r="BSR95" s="4"/>
      <c r="BSS95" s="4"/>
      <c r="BST95" s="4"/>
      <c r="BSU95" s="4"/>
      <c r="BSV95" s="4"/>
      <c r="BSW95" s="4"/>
      <c r="BSX95" s="4"/>
      <c r="BSY95" s="4"/>
      <c r="BSZ95" s="4"/>
      <c r="BTA95" s="4"/>
      <c r="BTB95" s="4"/>
      <c r="BTC95" s="4"/>
      <c r="BTD95" s="4"/>
      <c r="BTE95" s="4"/>
      <c r="BTF95" s="4"/>
      <c r="BTG95" s="4"/>
      <c r="BTH95" s="4"/>
      <c r="BTI95" s="4"/>
      <c r="BTJ95" s="4"/>
      <c r="BTK95" s="4"/>
      <c r="BTL95" s="4"/>
      <c r="BTM95" s="4"/>
      <c r="BTN95" s="4"/>
      <c r="BTO95" s="4"/>
      <c r="BTP95" s="4"/>
      <c r="BTQ95" s="4"/>
      <c r="BTR95" s="4"/>
      <c r="BTS95" s="4"/>
      <c r="BTT95" s="4"/>
      <c r="BTU95" s="4"/>
      <c r="BTV95" s="4"/>
      <c r="BTW95" s="4"/>
      <c r="BTX95" s="4"/>
      <c r="BTY95" s="4"/>
      <c r="BTZ95" s="4"/>
      <c r="BUA95" s="4"/>
      <c r="BUB95" s="4"/>
      <c r="BUC95" s="4"/>
      <c r="BUD95" s="4"/>
      <c r="BUE95" s="4"/>
      <c r="BUF95" s="4"/>
      <c r="BUG95" s="4"/>
      <c r="BUH95" s="4"/>
      <c r="BUI95" s="4"/>
      <c r="BUJ95" s="4"/>
      <c r="BUK95" s="4"/>
      <c r="BUL95" s="4"/>
      <c r="BUM95" s="4"/>
      <c r="BUN95" s="4"/>
      <c r="BUO95" s="4"/>
      <c r="BUP95" s="4"/>
      <c r="BUQ95" s="4"/>
      <c r="BUR95" s="4"/>
      <c r="BUS95" s="4"/>
      <c r="BUT95" s="4"/>
      <c r="BUU95" s="4"/>
      <c r="BUV95" s="4"/>
      <c r="BUW95" s="4"/>
      <c r="BUX95" s="4"/>
      <c r="BUY95" s="4"/>
      <c r="BUZ95" s="4"/>
      <c r="BVA95" s="4"/>
      <c r="BVB95" s="4"/>
      <c r="BVC95" s="4"/>
      <c r="BVD95" s="4"/>
      <c r="BVE95" s="4"/>
      <c r="BVF95" s="4"/>
      <c r="BVG95" s="4"/>
      <c r="BVH95" s="4"/>
      <c r="BVI95" s="4"/>
      <c r="BVJ95" s="4"/>
      <c r="BVK95" s="4"/>
      <c r="BVL95" s="4"/>
      <c r="BVM95" s="4"/>
      <c r="BVN95" s="4"/>
      <c r="BVO95" s="4"/>
      <c r="BVP95" s="4"/>
      <c r="BVQ95" s="4"/>
      <c r="BVR95" s="4"/>
      <c r="BVS95" s="4"/>
      <c r="BVT95" s="4"/>
      <c r="BVU95" s="4"/>
      <c r="BVV95" s="4"/>
      <c r="BVW95" s="4"/>
      <c r="BVX95" s="4"/>
      <c r="BVY95" s="4"/>
      <c r="BVZ95" s="4"/>
      <c r="BWA95" s="4"/>
      <c r="BWB95" s="4"/>
      <c r="BWC95" s="4"/>
      <c r="BWD95" s="4"/>
      <c r="BWE95" s="4"/>
      <c r="BWF95" s="4"/>
      <c r="BWG95" s="4"/>
      <c r="BWH95" s="4"/>
      <c r="BWI95" s="4"/>
      <c r="BWJ95" s="4"/>
      <c r="BWK95" s="4"/>
      <c r="BWL95" s="4"/>
      <c r="BWM95" s="4"/>
      <c r="BWN95" s="4"/>
      <c r="BWO95" s="4"/>
      <c r="BWP95" s="4"/>
      <c r="BWQ95" s="4"/>
      <c r="BWR95" s="4"/>
      <c r="BWS95" s="4"/>
      <c r="BWT95" s="4"/>
      <c r="BWU95" s="4"/>
      <c r="BWV95" s="4"/>
      <c r="BWW95" s="4"/>
      <c r="BWX95" s="4"/>
      <c r="BWY95" s="4"/>
      <c r="BWZ95" s="4"/>
      <c r="BXA95" s="4"/>
      <c r="BXB95" s="4"/>
      <c r="BXC95" s="4"/>
      <c r="BXD95" s="4"/>
      <c r="BXE95" s="4"/>
      <c r="BXF95" s="4"/>
      <c r="BXG95" s="4"/>
      <c r="BXH95" s="4"/>
      <c r="BXI95" s="4"/>
      <c r="BXJ95" s="4"/>
      <c r="BXK95" s="4"/>
      <c r="BXL95" s="4"/>
      <c r="BXM95" s="4"/>
      <c r="BXN95" s="4"/>
      <c r="BXO95" s="4"/>
      <c r="BXP95" s="4"/>
      <c r="BXQ95" s="4"/>
      <c r="BXR95" s="4"/>
      <c r="BXS95" s="4"/>
      <c r="BXT95" s="4"/>
      <c r="BXU95" s="4"/>
      <c r="BXV95" s="4"/>
      <c r="BXW95" s="4"/>
      <c r="BXX95" s="4"/>
      <c r="BXY95" s="4"/>
      <c r="BXZ95" s="4"/>
      <c r="BYA95" s="4"/>
      <c r="BYB95" s="4"/>
      <c r="BYC95" s="4"/>
      <c r="BYD95" s="4"/>
      <c r="BYE95" s="4"/>
      <c r="BYF95" s="4"/>
      <c r="BYG95" s="4"/>
      <c r="BYH95" s="4"/>
      <c r="BYI95" s="4"/>
      <c r="BYJ95" s="4"/>
      <c r="BYK95" s="4"/>
      <c r="BYL95" s="4"/>
      <c r="BYM95" s="4"/>
      <c r="BYN95" s="4"/>
      <c r="BYO95" s="4"/>
      <c r="BYP95" s="4"/>
      <c r="BYQ95" s="4"/>
      <c r="BYR95" s="4"/>
      <c r="BYS95" s="4"/>
      <c r="BYT95" s="4"/>
      <c r="BYU95" s="4"/>
      <c r="BYV95" s="4"/>
      <c r="BYW95" s="4"/>
      <c r="BYX95" s="4"/>
      <c r="BYY95" s="4"/>
      <c r="BYZ95" s="4"/>
      <c r="BZA95" s="4"/>
      <c r="BZB95" s="4"/>
      <c r="BZC95" s="4"/>
      <c r="BZD95" s="4"/>
      <c r="BZE95" s="4"/>
      <c r="BZF95" s="4"/>
      <c r="BZG95" s="4"/>
      <c r="BZH95" s="4"/>
      <c r="BZI95" s="4"/>
      <c r="BZJ95" s="4"/>
      <c r="BZK95" s="4"/>
      <c r="BZL95" s="4"/>
      <c r="BZM95" s="4"/>
      <c r="BZN95" s="4"/>
      <c r="BZO95" s="4"/>
      <c r="BZP95" s="4"/>
      <c r="BZQ95" s="4"/>
      <c r="BZR95" s="4"/>
      <c r="BZS95" s="4"/>
      <c r="BZT95" s="4"/>
      <c r="BZU95" s="4"/>
      <c r="BZV95" s="4"/>
      <c r="BZW95" s="4"/>
      <c r="BZX95" s="4"/>
      <c r="BZY95" s="4"/>
      <c r="BZZ95" s="4"/>
      <c r="CAA95" s="4"/>
      <c r="CAB95" s="4"/>
      <c r="CAC95" s="4"/>
      <c r="CAD95" s="4"/>
      <c r="CAE95" s="4"/>
      <c r="CAF95" s="4"/>
      <c r="CAG95" s="4"/>
      <c r="CAH95" s="4"/>
      <c r="CAI95" s="4"/>
      <c r="CAJ95" s="4"/>
      <c r="CAK95" s="4"/>
      <c r="CAL95" s="4"/>
      <c r="CAM95" s="4"/>
      <c r="CAN95" s="4"/>
      <c r="CAO95" s="4"/>
      <c r="CAP95" s="4"/>
      <c r="CAQ95" s="4"/>
      <c r="CAR95" s="4"/>
      <c r="CAS95" s="4"/>
      <c r="CAT95" s="4"/>
      <c r="CAU95" s="4"/>
      <c r="CAV95" s="4"/>
      <c r="CAW95" s="4"/>
      <c r="CAX95" s="4"/>
      <c r="CAY95" s="4"/>
      <c r="CAZ95" s="4"/>
      <c r="CBA95" s="4"/>
      <c r="CBB95" s="4"/>
      <c r="CBC95" s="4"/>
      <c r="CBD95" s="4"/>
      <c r="CBE95" s="4"/>
      <c r="CBF95" s="4"/>
      <c r="CBG95" s="4"/>
      <c r="CBH95" s="4"/>
      <c r="CBI95" s="4"/>
      <c r="CBJ95" s="4"/>
      <c r="CBK95" s="4"/>
      <c r="CBL95" s="4"/>
      <c r="CBM95" s="4"/>
      <c r="CBN95" s="4"/>
      <c r="CBO95" s="4"/>
      <c r="CBP95" s="4"/>
      <c r="CBQ95" s="4"/>
      <c r="CBR95" s="4"/>
      <c r="CBS95" s="4"/>
      <c r="CBT95" s="4"/>
      <c r="CBU95" s="4"/>
      <c r="CBV95" s="4"/>
      <c r="CBW95" s="4"/>
      <c r="CBX95" s="4"/>
      <c r="CBY95" s="4"/>
      <c r="CBZ95" s="4"/>
      <c r="CCA95" s="4"/>
      <c r="CCB95" s="4"/>
      <c r="CCC95" s="4"/>
      <c r="CCD95" s="4"/>
      <c r="CCE95" s="4"/>
      <c r="CCF95" s="4"/>
      <c r="CCG95" s="4"/>
      <c r="CCH95" s="4"/>
      <c r="CCI95" s="4"/>
      <c r="CCJ95" s="4"/>
      <c r="CCK95" s="4"/>
      <c r="CCL95" s="4"/>
      <c r="CCM95" s="4"/>
      <c r="CCN95" s="4"/>
      <c r="CCO95" s="4"/>
      <c r="CCP95" s="4"/>
      <c r="CCQ95" s="4"/>
      <c r="CCR95" s="4"/>
      <c r="CCS95" s="4"/>
      <c r="CCT95" s="4"/>
      <c r="CCU95" s="4"/>
      <c r="CCV95" s="4"/>
      <c r="CCW95" s="4"/>
      <c r="CCX95" s="4"/>
      <c r="CCY95" s="4"/>
      <c r="CCZ95" s="4"/>
      <c r="CDA95" s="4"/>
      <c r="CDB95" s="4"/>
      <c r="CDC95" s="4"/>
      <c r="CDD95" s="4"/>
      <c r="CDE95" s="4"/>
      <c r="CDF95" s="4"/>
      <c r="CDG95" s="4"/>
      <c r="CDH95" s="4"/>
      <c r="CDI95" s="4"/>
      <c r="CDJ95" s="4"/>
      <c r="CDK95" s="4"/>
      <c r="CDL95" s="4"/>
      <c r="CDM95" s="4"/>
      <c r="CDN95" s="4"/>
      <c r="CDO95" s="4"/>
      <c r="CDP95" s="4"/>
      <c r="CDQ95" s="4"/>
      <c r="CDR95" s="4"/>
      <c r="CDS95" s="4"/>
      <c r="CDT95" s="4"/>
      <c r="CDU95" s="4"/>
      <c r="CDV95" s="4"/>
      <c r="CDW95" s="4"/>
      <c r="CDX95" s="4"/>
      <c r="CDY95" s="4"/>
      <c r="CDZ95" s="4"/>
      <c r="CEA95" s="4"/>
      <c r="CEB95" s="4"/>
      <c r="CEC95" s="4"/>
      <c r="CED95" s="4"/>
      <c r="CEE95" s="4"/>
      <c r="CEF95" s="4"/>
      <c r="CEG95" s="4"/>
      <c r="CEH95" s="4"/>
      <c r="CEI95" s="4"/>
      <c r="CEJ95" s="4"/>
      <c r="CEK95" s="4"/>
      <c r="CEL95" s="4"/>
      <c r="CEM95" s="4"/>
      <c r="CEN95" s="4"/>
      <c r="CEO95" s="4"/>
      <c r="CEP95" s="4"/>
      <c r="CEQ95" s="4"/>
      <c r="CER95" s="4"/>
      <c r="CES95" s="4"/>
      <c r="CET95" s="4"/>
      <c r="CEU95" s="4"/>
      <c r="CEV95" s="4"/>
      <c r="CEW95" s="4"/>
      <c r="CEX95" s="4"/>
      <c r="CEY95" s="4"/>
      <c r="CEZ95" s="4"/>
      <c r="CFA95" s="4"/>
      <c r="CFB95" s="4"/>
      <c r="CFC95" s="4"/>
      <c r="CFD95" s="4"/>
      <c r="CFE95" s="4"/>
      <c r="CFF95" s="4"/>
      <c r="CFG95" s="4"/>
      <c r="CFH95" s="4"/>
      <c r="CFI95" s="4"/>
      <c r="CFJ95" s="4"/>
      <c r="CFK95" s="4"/>
      <c r="CFL95" s="4"/>
      <c r="CFM95" s="4"/>
      <c r="CFN95" s="4"/>
      <c r="CFO95" s="4"/>
      <c r="CFP95" s="4"/>
      <c r="CFQ95" s="4"/>
      <c r="CFR95" s="4"/>
      <c r="CFS95" s="4"/>
      <c r="CFT95" s="4"/>
      <c r="CFU95" s="4"/>
      <c r="CFV95" s="4"/>
      <c r="CFW95" s="4"/>
      <c r="CFX95" s="4"/>
      <c r="CFY95" s="4"/>
      <c r="CFZ95" s="4"/>
      <c r="CGA95" s="4"/>
      <c r="CGB95" s="4"/>
      <c r="CGC95" s="4"/>
      <c r="CGD95" s="4"/>
      <c r="CGE95" s="4"/>
      <c r="CGF95" s="4"/>
      <c r="CGG95" s="4"/>
      <c r="CGH95" s="4"/>
      <c r="CGI95" s="4"/>
      <c r="CGJ95" s="4"/>
      <c r="CGK95" s="4"/>
      <c r="CGL95" s="4"/>
      <c r="CGM95" s="4"/>
      <c r="CGN95" s="4"/>
      <c r="CGO95" s="4"/>
      <c r="CGP95" s="4"/>
      <c r="CGQ95" s="4"/>
      <c r="CGR95" s="4"/>
      <c r="CGS95" s="4"/>
      <c r="CGT95" s="4"/>
      <c r="CGU95" s="4"/>
      <c r="CGV95" s="4"/>
      <c r="CGW95" s="4"/>
      <c r="CGX95" s="4"/>
      <c r="CGY95" s="4"/>
      <c r="CGZ95" s="4"/>
      <c r="CHA95" s="4"/>
      <c r="CHB95" s="4"/>
      <c r="CHC95" s="4"/>
      <c r="CHD95" s="4"/>
      <c r="CHE95" s="4"/>
      <c r="CHF95" s="4"/>
      <c r="CHG95" s="4"/>
      <c r="CHH95" s="4"/>
      <c r="CHI95" s="4"/>
      <c r="CHJ95" s="4"/>
      <c r="CHK95" s="4"/>
      <c r="CHL95" s="4"/>
      <c r="CHM95" s="4"/>
      <c r="CHN95" s="4"/>
      <c r="CHO95" s="4"/>
      <c r="CHP95" s="4"/>
      <c r="CHQ95" s="4"/>
      <c r="CHR95" s="4"/>
      <c r="CHS95" s="4"/>
      <c r="CHT95" s="4"/>
      <c r="CHU95" s="4"/>
      <c r="CHV95" s="4"/>
      <c r="CHW95" s="4"/>
      <c r="CHX95" s="4"/>
      <c r="CHY95" s="4"/>
      <c r="CHZ95" s="4"/>
      <c r="CIA95" s="4"/>
      <c r="CIB95" s="4"/>
      <c r="CIC95" s="4"/>
      <c r="CID95" s="4"/>
      <c r="CIE95" s="4"/>
      <c r="CIF95" s="4"/>
      <c r="CIG95" s="4"/>
      <c r="CIH95" s="4"/>
      <c r="CII95" s="4"/>
      <c r="CIJ95" s="4"/>
      <c r="CIK95" s="4"/>
      <c r="CIL95" s="4"/>
      <c r="CIM95" s="4"/>
      <c r="CIN95" s="4"/>
      <c r="CIO95" s="4"/>
      <c r="CIP95" s="4"/>
      <c r="CIQ95" s="4"/>
      <c r="CIR95" s="4"/>
      <c r="CIS95" s="4"/>
      <c r="CIT95" s="4"/>
      <c r="CIU95" s="4"/>
      <c r="CIV95" s="4"/>
      <c r="CIW95" s="4"/>
      <c r="CIX95" s="4"/>
      <c r="CIY95" s="4"/>
      <c r="CIZ95" s="4"/>
      <c r="CJA95" s="4"/>
      <c r="CJB95" s="4"/>
      <c r="CJC95" s="4"/>
      <c r="CJD95" s="4"/>
      <c r="CJE95" s="4"/>
      <c r="CJF95" s="4"/>
      <c r="CJG95" s="4"/>
      <c r="CJH95" s="4"/>
      <c r="CJI95" s="4"/>
      <c r="CJJ95" s="4"/>
      <c r="CJK95" s="4"/>
      <c r="CJL95" s="4"/>
      <c r="CJM95" s="4"/>
      <c r="CJN95" s="4"/>
      <c r="CJO95" s="4"/>
      <c r="CJP95" s="4"/>
      <c r="CJQ95" s="4"/>
      <c r="CJR95" s="4"/>
      <c r="CJS95" s="4"/>
      <c r="CJT95" s="4"/>
      <c r="CJU95" s="4"/>
      <c r="CJV95" s="4"/>
      <c r="CJW95" s="4"/>
      <c r="CJX95" s="4"/>
      <c r="CJY95" s="4"/>
      <c r="CJZ95" s="4"/>
      <c r="CKA95" s="4"/>
      <c r="CKB95" s="4"/>
      <c r="CKC95" s="4"/>
      <c r="CKD95" s="4"/>
      <c r="CKE95" s="4"/>
      <c r="CKF95" s="4"/>
      <c r="CKG95" s="4"/>
      <c r="CKH95" s="4"/>
      <c r="CKI95" s="4"/>
      <c r="CKJ95" s="4"/>
      <c r="CKK95" s="4"/>
      <c r="CKL95" s="4"/>
      <c r="CKM95" s="4"/>
      <c r="CKN95" s="4"/>
      <c r="CKO95" s="4"/>
      <c r="CKP95" s="4"/>
      <c r="CKQ95" s="4"/>
      <c r="CKR95" s="4"/>
      <c r="CKS95" s="4"/>
      <c r="CKT95" s="4"/>
      <c r="CKU95" s="4"/>
      <c r="CKV95" s="4"/>
      <c r="CKW95" s="4"/>
      <c r="CKX95" s="4"/>
      <c r="CKY95" s="4"/>
      <c r="CKZ95" s="4"/>
      <c r="CLA95" s="4"/>
      <c r="CLB95" s="4"/>
      <c r="CLC95" s="4"/>
      <c r="CLD95" s="4"/>
      <c r="CLE95" s="4"/>
      <c r="CLF95" s="4"/>
    </row>
    <row r="96" spans="1:2927" s="4" customFormat="1" ht="30.75" customHeight="1" x14ac:dyDescent="0.2">
      <c r="A96" s="107" t="s">
        <v>196</v>
      </c>
      <c r="B96" s="534" t="s">
        <v>157</v>
      </c>
      <c r="C96" s="534"/>
      <c r="D96" s="534"/>
      <c r="E96" s="534"/>
      <c r="F96" s="534"/>
      <c r="G96" s="534"/>
      <c r="H96" s="534"/>
      <c r="I96" s="534"/>
      <c r="J96" s="534"/>
      <c r="K96" s="534"/>
      <c r="L96" s="534"/>
      <c r="M96" s="534"/>
      <c r="N96" s="534"/>
      <c r="O96" s="534"/>
      <c r="P96" s="380">
        <v>6</v>
      </c>
      <c r="Q96" s="381"/>
      <c r="R96" s="380"/>
      <c r="S96" s="442"/>
      <c r="T96" s="441">
        <v>206</v>
      </c>
      <c r="U96" s="381"/>
      <c r="V96" s="380">
        <v>119</v>
      </c>
      <c r="W96" s="442"/>
      <c r="X96" s="440">
        <v>51</v>
      </c>
      <c r="Y96" s="381"/>
      <c r="Z96" s="380"/>
      <c r="AA96" s="381"/>
      <c r="AB96" s="380">
        <v>68</v>
      </c>
      <c r="AC96" s="381"/>
      <c r="AD96" s="380"/>
      <c r="AE96" s="440"/>
      <c r="AF96" s="81"/>
      <c r="AG96" s="82"/>
      <c r="AH96" s="83"/>
      <c r="AI96" s="84"/>
      <c r="AJ96" s="82"/>
      <c r="AK96" s="85"/>
      <c r="AL96" s="86"/>
      <c r="AM96" s="82"/>
      <c r="AN96" s="85"/>
      <c r="AO96" s="86"/>
      <c r="AP96" s="82"/>
      <c r="AQ96" s="85"/>
      <c r="AR96" s="86"/>
      <c r="AS96" s="82"/>
      <c r="AT96" s="85"/>
      <c r="AU96" s="86">
        <v>206</v>
      </c>
      <c r="AV96" s="82">
        <v>119</v>
      </c>
      <c r="AW96" s="85">
        <v>6</v>
      </c>
      <c r="AX96" s="86"/>
      <c r="AY96" s="82"/>
      <c r="AZ96" s="85"/>
      <c r="BA96" s="86"/>
      <c r="BB96" s="82"/>
      <c r="BC96" s="85"/>
      <c r="BD96" s="440">
        <v>6</v>
      </c>
      <c r="BE96" s="440"/>
      <c r="BF96" s="375" t="s">
        <v>293</v>
      </c>
      <c r="BG96" s="376"/>
      <c r="BH96" s="376"/>
      <c r="BI96" s="377"/>
    </row>
    <row r="97" spans="1:2927" s="4" customFormat="1" ht="54" customHeight="1" x14ac:dyDescent="0.2">
      <c r="A97" s="107" t="s">
        <v>197</v>
      </c>
      <c r="B97" s="323" t="s">
        <v>160</v>
      </c>
      <c r="C97" s="431"/>
      <c r="D97" s="431"/>
      <c r="E97" s="431"/>
      <c r="F97" s="431"/>
      <c r="G97" s="431"/>
      <c r="H97" s="431"/>
      <c r="I97" s="431"/>
      <c r="J97" s="431"/>
      <c r="K97" s="431"/>
      <c r="L97" s="431"/>
      <c r="M97" s="431"/>
      <c r="N97" s="431"/>
      <c r="O97" s="432"/>
      <c r="P97" s="380"/>
      <c r="Q97" s="381"/>
      <c r="R97" s="380"/>
      <c r="S97" s="442"/>
      <c r="T97" s="441">
        <v>40</v>
      </c>
      <c r="U97" s="381"/>
      <c r="V97" s="380"/>
      <c r="W97" s="442"/>
      <c r="X97" s="440"/>
      <c r="Y97" s="381"/>
      <c r="Z97" s="380"/>
      <c r="AA97" s="381"/>
      <c r="AB97" s="380"/>
      <c r="AC97" s="381"/>
      <c r="AD97" s="380"/>
      <c r="AE97" s="440"/>
      <c r="AF97" s="81"/>
      <c r="AG97" s="82"/>
      <c r="AH97" s="83"/>
      <c r="AI97" s="84"/>
      <c r="AJ97" s="82"/>
      <c r="AK97" s="85"/>
      <c r="AL97" s="86"/>
      <c r="AM97" s="82"/>
      <c r="AN97" s="85"/>
      <c r="AO97" s="86"/>
      <c r="AP97" s="82"/>
      <c r="AQ97" s="85"/>
      <c r="AR97" s="86"/>
      <c r="AS97" s="82"/>
      <c r="AT97" s="85"/>
      <c r="AU97" s="86">
        <v>40</v>
      </c>
      <c r="AV97" s="82"/>
      <c r="AW97" s="85">
        <v>1</v>
      </c>
      <c r="AX97" s="86"/>
      <c r="AY97" s="82"/>
      <c r="AZ97" s="85"/>
      <c r="BA97" s="86"/>
      <c r="BB97" s="82"/>
      <c r="BC97" s="85"/>
      <c r="BD97" s="440">
        <v>1</v>
      </c>
      <c r="BE97" s="440"/>
      <c r="BF97" s="491" t="s">
        <v>516</v>
      </c>
      <c r="BG97" s="492"/>
      <c r="BH97" s="492"/>
      <c r="BI97" s="493"/>
    </row>
    <row r="98" spans="1:2927" s="4" customFormat="1" ht="54.75" customHeight="1" x14ac:dyDescent="0.2">
      <c r="A98" s="107" t="s">
        <v>218</v>
      </c>
      <c r="B98" s="426" t="s">
        <v>240</v>
      </c>
      <c r="C98" s="426"/>
      <c r="D98" s="426"/>
      <c r="E98" s="426"/>
      <c r="F98" s="426"/>
      <c r="G98" s="426"/>
      <c r="H98" s="426"/>
      <c r="I98" s="426"/>
      <c r="J98" s="426"/>
      <c r="K98" s="426"/>
      <c r="L98" s="426"/>
      <c r="M98" s="426"/>
      <c r="N98" s="426"/>
      <c r="O98" s="426"/>
      <c r="P98" s="352">
        <v>6</v>
      </c>
      <c r="Q98" s="353"/>
      <c r="R98" s="352"/>
      <c r="S98" s="322"/>
      <c r="T98" s="325">
        <v>130</v>
      </c>
      <c r="U98" s="437"/>
      <c r="V98" s="352">
        <v>85</v>
      </c>
      <c r="W98" s="322"/>
      <c r="X98" s="321">
        <v>34</v>
      </c>
      <c r="Y98" s="353"/>
      <c r="Z98" s="352"/>
      <c r="AA98" s="353"/>
      <c r="AB98" s="352">
        <v>51</v>
      </c>
      <c r="AC98" s="353"/>
      <c r="AD98" s="352"/>
      <c r="AE98" s="321"/>
      <c r="AF98" s="81"/>
      <c r="AG98" s="88"/>
      <c r="AH98" s="83"/>
      <c r="AI98" s="84"/>
      <c r="AJ98" s="88"/>
      <c r="AK98" s="83"/>
      <c r="AL98" s="84"/>
      <c r="AM98" s="88"/>
      <c r="AN98" s="83"/>
      <c r="AO98" s="84"/>
      <c r="AP98" s="88"/>
      <c r="AQ98" s="83"/>
      <c r="AR98" s="84"/>
      <c r="AS98" s="88"/>
      <c r="AT98" s="83"/>
      <c r="AU98" s="103">
        <v>130</v>
      </c>
      <c r="AV98" s="92">
        <v>85</v>
      </c>
      <c r="AW98" s="100">
        <v>3</v>
      </c>
      <c r="AX98" s="84"/>
      <c r="AY98" s="88"/>
      <c r="AZ98" s="83"/>
      <c r="BA98" s="84"/>
      <c r="BB98" s="88"/>
      <c r="BC98" s="83"/>
      <c r="BD98" s="321">
        <v>3</v>
      </c>
      <c r="BE98" s="321"/>
      <c r="BF98" s="412" t="s">
        <v>422</v>
      </c>
      <c r="BG98" s="413"/>
      <c r="BH98" s="413"/>
      <c r="BI98" s="414"/>
    </row>
    <row r="99" spans="1:2927" s="36" customFormat="1" ht="27" customHeight="1" x14ac:dyDescent="0.2">
      <c r="A99" s="74" t="s">
        <v>182</v>
      </c>
      <c r="B99" s="372" t="s">
        <v>181</v>
      </c>
      <c r="C99" s="373"/>
      <c r="D99" s="373"/>
      <c r="E99" s="373"/>
      <c r="F99" s="373"/>
      <c r="G99" s="373"/>
      <c r="H99" s="373"/>
      <c r="I99" s="373"/>
      <c r="J99" s="373"/>
      <c r="K99" s="373"/>
      <c r="L99" s="373"/>
      <c r="M99" s="373"/>
      <c r="N99" s="373"/>
      <c r="O99" s="374"/>
      <c r="P99" s="401"/>
      <c r="Q99" s="402"/>
      <c r="R99" s="401"/>
      <c r="S99" s="403"/>
      <c r="T99" s="404"/>
      <c r="U99" s="405"/>
      <c r="V99" s="406"/>
      <c r="W99" s="407"/>
      <c r="X99" s="436"/>
      <c r="Y99" s="405"/>
      <c r="Z99" s="406"/>
      <c r="AA99" s="405"/>
      <c r="AB99" s="406"/>
      <c r="AC99" s="405"/>
      <c r="AD99" s="401"/>
      <c r="AE99" s="409"/>
      <c r="AF99" s="75"/>
      <c r="AG99" s="76"/>
      <c r="AH99" s="77"/>
      <c r="AI99" s="78"/>
      <c r="AJ99" s="76"/>
      <c r="AK99" s="77"/>
      <c r="AL99" s="75"/>
      <c r="AM99" s="76"/>
      <c r="AN99" s="77"/>
      <c r="AO99" s="78"/>
      <c r="AP99" s="76"/>
      <c r="AQ99" s="77"/>
      <c r="AR99" s="78"/>
      <c r="AS99" s="76"/>
      <c r="AT99" s="77"/>
      <c r="AU99" s="78"/>
      <c r="AV99" s="76"/>
      <c r="AW99" s="77"/>
      <c r="AX99" s="78"/>
      <c r="AY99" s="76"/>
      <c r="AZ99" s="77"/>
      <c r="BA99" s="78"/>
      <c r="BB99" s="76"/>
      <c r="BC99" s="77"/>
      <c r="BD99" s="409"/>
      <c r="BE99" s="409"/>
      <c r="BF99" s="714"/>
      <c r="BG99" s="715"/>
      <c r="BH99" s="715"/>
      <c r="BI99" s="716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  <c r="AMJ99" s="4"/>
      <c r="AMK99" s="4"/>
      <c r="AML99" s="4"/>
      <c r="AMM99" s="4"/>
      <c r="AMN99" s="4"/>
      <c r="AMO99" s="4"/>
      <c r="AMP99" s="4"/>
      <c r="AMQ99" s="4"/>
      <c r="AMR99" s="4"/>
      <c r="AMS99" s="4"/>
      <c r="AMT99" s="4"/>
      <c r="AMU99" s="4"/>
      <c r="AMV99" s="4"/>
      <c r="AMW99" s="4"/>
      <c r="AMX99" s="4"/>
      <c r="AMY99" s="4"/>
      <c r="AMZ99" s="4"/>
      <c r="ANA99" s="4"/>
      <c r="ANB99" s="4"/>
      <c r="ANC99" s="4"/>
      <c r="AND99" s="4"/>
      <c r="ANE99" s="4"/>
      <c r="ANF99" s="4"/>
      <c r="ANG99" s="4"/>
      <c r="ANH99" s="4"/>
      <c r="ANI99" s="4"/>
      <c r="ANJ99" s="4"/>
      <c r="ANK99" s="4"/>
      <c r="ANL99" s="4"/>
      <c r="ANM99" s="4"/>
      <c r="ANN99" s="4"/>
      <c r="ANO99" s="4"/>
      <c r="ANP99" s="4"/>
      <c r="ANQ99" s="4"/>
      <c r="ANR99" s="4"/>
      <c r="ANS99" s="4"/>
      <c r="ANT99" s="4"/>
      <c r="ANU99" s="4"/>
      <c r="ANV99" s="4"/>
      <c r="ANW99" s="4"/>
      <c r="ANX99" s="4"/>
      <c r="ANY99" s="4"/>
      <c r="ANZ99" s="4"/>
      <c r="AOA99" s="4"/>
      <c r="AOB99" s="4"/>
      <c r="AOC99" s="4"/>
      <c r="AOD99" s="4"/>
      <c r="AOE99" s="4"/>
      <c r="AOF99" s="4"/>
      <c r="AOG99" s="4"/>
      <c r="AOH99" s="4"/>
      <c r="AOI99" s="4"/>
      <c r="AOJ99" s="4"/>
      <c r="AOK99" s="4"/>
      <c r="AOL99" s="4"/>
      <c r="AOM99" s="4"/>
      <c r="AON99" s="4"/>
      <c r="AOO99" s="4"/>
      <c r="AOP99" s="4"/>
      <c r="AOQ99" s="4"/>
      <c r="AOR99" s="4"/>
      <c r="AOS99" s="4"/>
      <c r="AOT99" s="4"/>
      <c r="AOU99" s="4"/>
      <c r="AOV99" s="4"/>
      <c r="AOW99" s="4"/>
      <c r="AOX99" s="4"/>
      <c r="AOY99" s="4"/>
      <c r="AOZ99" s="4"/>
      <c r="APA99" s="4"/>
      <c r="APB99" s="4"/>
      <c r="APC99" s="4"/>
      <c r="APD99" s="4"/>
      <c r="APE99" s="4"/>
      <c r="APF99" s="4"/>
      <c r="APG99" s="4"/>
      <c r="APH99" s="4"/>
      <c r="API99" s="4"/>
      <c r="APJ99" s="4"/>
      <c r="APK99" s="4"/>
      <c r="APL99" s="4"/>
      <c r="APM99" s="4"/>
      <c r="APN99" s="4"/>
      <c r="APO99" s="4"/>
      <c r="APP99" s="4"/>
      <c r="APQ99" s="4"/>
      <c r="APR99" s="4"/>
      <c r="APS99" s="4"/>
      <c r="APT99" s="4"/>
      <c r="APU99" s="4"/>
      <c r="APV99" s="4"/>
      <c r="APW99" s="4"/>
      <c r="APX99" s="4"/>
      <c r="APY99" s="4"/>
      <c r="APZ99" s="4"/>
      <c r="AQA99" s="4"/>
      <c r="AQB99" s="4"/>
      <c r="AQC99" s="4"/>
      <c r="AQD99" s="4"/>
      <c r="AQE99" s="4"/>
      <c r="AQF99" s="4"/>
      <c r="AQG99" s="4"/>
      <c r="AQH99" s="4"/>
      <c r="AQI99" s="4"/>
      <c r="AQJ99" s="4"/>
      <c r="AQK99" s="4"/>
      <c r="AQL99" s="4"/>
      <c r="AQM99" s="4"/>
      <c r="AQN99" s="4"/>
      <c r="AQO99" s="4"/>
      <c r="AQP99" s="4"/>
      <c r="AQQ99" s="4"/>
      <c r="AQR99" s="4"/>
      <c r="AQS99" s="4"/>
      <c r="AQT99" s="4"/>
      <c r="AQU99" s="4"/>
      <c r="AQV99" s="4"/>
      <c r="AQW99" s="4"/>
      <c r="AQX99" s="4"/>
      <c r="AQY99" s="4"/>
      <c r="AQZ99" s="4"/>
      <c r="ARA99" s="4"/>
      <c r="ARB99" s="4"/>
      <c r="ARC99" s="4"/>
      <c r="ARD99" s="4"/>
      <c r="ARE99" s="4"/>
      <c r="ARF99" s="4"/>
      <c r="ARG99" s="4"/>
      <c r="ARH99" s="4"/>
      <c r="ARI99" s="4"/>
      <c r="ARJ99" s="4"/>
      <c r="ARK99" s="4"/>
      <c r="ARL99" s="4"/>
      <c r="ARM99" s="4"/>
      <c r="ARN99" s="4"/>
      <c r="ARO99" s="4"/>
      <c r="ARP99" s="4"/>
      <c r="ARQ99" s="4"/>
      <c r="ARR99" s="4"/>
      <c r="ARS99" s="4"/>
      <c r="ART99" s="4"/>
      <c r="ARU99" s="4"/>
      <c r="ARV99" s="4"/>
      <c r="ARW99" s="4"/>
      <c r="ARX99" s="4"/>
      <c r="ARY99" s="4"/>
      <c r="ARZ99" s="4"/>
      <c r="ASA99" s="4"/>
      <c r="ASB99" s="4"/>
      <c r="ASC99" s="4"/>
      <c r="ASD99" s="4"/>
      <c r="ASE99" s="4"/>
      <c r="ASF99" s="4"/>
      <c r="ASG99" s="4"/>
      <c r="ASH99" s="4"/>
      <c r="ASI99" s="4"/>
      <c r="ASJ99" s="4"/>
      <c r="ASK99" s="4"/>
      <c r="ASL99" s="4"/>
      <c r="ASM99" s="4"/>
      <c r="ASN99" s="4"/>
      <c r="ASO99" s="4"/>
      <c r="ASP99" s="4"/>
      <c r="ASQ99" s="4"/>
      <c r="ASR99" s="4"/>
      <c r="ASS99" s="4"/>
      <c r="AST99" s="4"/>
      <c r="ASU99" s="4"/>
      <c r="ASV99" s="4"/>
      <c r="ASW99" s="4"/>
      <c r="ASX99" s="4"/>
      <c r="ASY99" s="4"/>
      <c r="ASZ99" s="4"/>
      <c r="ATA99" s="4"/>
      <c r="ATB99" s="4"/>
      <c r="ATC99" s="4"/>
      <c r="ATD99" s="4"/>
      <c r="ATE99" s="4"/>
      <c r="ATF99" s="4"/>
      <c r="ATG99" s="4"/>
      <c r="ATH99" s="4"/>
      <c r="ATI99" s="4"/>
      <c r="ATJ99" s="4"/>
      <c r="ATK99" s="4"/>
      <c r="ATL99" s="4"/>
      <c r="ATM99" s="4"/>
      <c r="ATN99" s="4"/>
      <c r="ATO99" s="4"/>
      <c r="ATP99" s="4"/>
      <c r="ATQ99" s="4"/>
      <c r="ATR99" s="4"/>
      <c r="ATS99" s="4"/>
      <c r="ATT99" s="4"/>
      <c r="ATU99" s="4"/>
      <c r="ATV99" s="4"/>
      <c r="ATW99" s="4"/>
      <c r="ATX99" s="4"/>
      <c r="ATY99" s="4"/>
      <c r="ATZ99" s="4"/>
      <c r="AUA99" s="4"/>
      <c r="AUB99" s="4"/>
      <c r="AUC99" s="4"/>
      <c r="AUD99" s="4"/>
      <c r="AUE99" s="4"/>
      <c r="AUF99" s="4"/>
      <c r="AUG99" s="4"/>
      <c r="AUH99" s="4"/>
      <c r="AUI99" s="4"/>
      <c r="AUJ99" s="4"/>
      <c r="AUK99" s="4"/>
      <c r="AUL99" s="4"/>
      <c r="AUM99" s="4"/>
      <c r="AUN99" s="4"/>
      <c r="AUO99" s="4"/>
      <c r="AUP99" s="4"/>
      <c r="AUQ99" s="4"/>
      <c r="AUR99" s="4"/>
      <c r="AUS99" s="4"/>
      <c r="AUT99" s="4"/>
      <c r="AUU99" s="4"/>
      <c r="AUV99" s="4"/>
      <c r="AUW99" s="4"/>
      <c r="AUX99" s="4"/>
      <c r="AUY99" s="4"/>
      <c r="AUZ99" s="4"/>
      <c r="AVA99" s="4"/>
      <c r="AVB99" s="4"/>
      <c r="AVC99" s="4"/>
      <c r="AVD99" s="4"/>
      <c r="AVE99" s="4"/>
      <c r="AVF99" s="4"/>
      <c r="AVG99" s="4"/>
      <c r="AVH99" s="4"/>
      <c r="AVI99" s="4"/>
      <c r="AVJ99" s="4"/>
      <c r="AVK99" s="4"/>
      <c r="AVL99" s="4"/>
      <c r="AVM99" s="4"/>
      <c r="AVN99" s="4"/>
      <c r="AVO99" s="4"/>
      <c r="AVP99" s="4"/>
      <c r="AVQ99" s="4"/>
      <c r="AVR99" s="4"/>
      <c r="AVS99" s="4"/>
      <c r="AVT99" s="4"/>
      <c r="AVU99" s="4"/>
      <c r="AVV99" s="4"/>
      <c r="AVW99" s="4"/>
      <c r="AVX99" s="4"/>
      <c r="AVY99" s="4"/>
      <c r="AVZ99" s="4"/>
      <c r="AWA99" s="4"/>
      <c r="AWB99" s="4"/>
      <c r="AWC99" s="4"/>
      <c r="AWD99" s="4"/>
      <c r="AWE99" s="4"/>
      <c r="AWF99" s="4"/>
      <c r="AWG99" s="4"/>
      <c r="AWH99" s="4"/>
      <c r="AWI99" s="4"/>
      <c r="AWJ99" s="4"/>
      <c r="AWK99" s="4"/>
      <c r="AWL99" s="4"/>
      <c r="AWM99" s="4"/>
      <c r="AWN99" s="4"/>
      <c r="AWO99" s="4"/>
      <c r="AWP99" s="4"/>
      <c r="AWQ99" s="4"/>
      <c r="AWR99" s="4"/>
      <c r="AWS99" s="4"/>
      <c r="AWT99" s="4"/>
      <c r="AWU99" s="4"/>
      <c r="AWV99" s="4"/>
      <c r="AWW99" s="4"/>
      <c r="AWX99" s="4"/>
      <c r="AWY99" s="4"/>
      <c r="AWZ99" s="4"/>
      <c r="AXA99" s="4"/>
      <c r="AXB99" s="4"/>
      <c r="AXC99" s="4"/>
      <c r="AXD99" s="4"/>
      <c r="AXE99" s="4"/>
      <c r="AXF99" s="4"/>
      <c r="AXG99" s="4"/>
      <c r="AXH99" s="4"/>
      <c r="AXI99" s="4"/>
      <c r="AXJ99" s="4"/>
      <c r="AXK99" s="4"/>
      <c r="AXL99" s="4"/>
      <c r="AXM99" s="4"/>
      <c r="AXN99" s="4"/>
      <c r="AXO99" s="4"/>
      <c r="AXP99" s="4"/>
      <c r="AXQ99" s="4"/>
      <c r="AXR99" s="4"/>
      <c r="AXS99" s="4"/>
      <c r="AXT99" s="4"/>
      <c r="AXU99" s="4"/>
      <c r="AXV99" s="4"/>
      <c r="AXW99" s="4"/>
      <c r="AXX99" s="4"/>
      <c r="AXY99" s="4"/>
      <c r="AXZ99" s="4"/>
      <c r="AYA99" s="4"/>
      <c r="AYB99" s="4"/>
      <c r="AYC99" s="4"/>
      <c r="AYD99" s="4"/>
      <c r="AYE99" s="4"/>
      <c r="AYF99" s="4"/>
      <c r="AYG99" s="4"/>
      <c r="AYH99" s="4"/>
      <c r="AYI99" s="4"/>
      <c r="AYJ99" s="4"/>
      <c r="AYK99" s="4"/>
      <c r="AYL99" s="4"/>
      <c r="AYM99" s="4"/>
      <c r="AYN99" s="4"/>
      <c r="AYO99" s="4"/>
      <c r="AYP99" s="4"/>
      <c r="AYQ99" s="4"/>
      <c r="AYR99" s="4"/>
      <c r="AYS99" s="4"/>
      <c r="AYT99" s="4"/>
      <c r="AYU99" s="4"/>
      <c r="AYV99" s="4"/>
      <c r="AYW99" s="4"/>
      <c r="AYX99" s="4"/>
      <c r="AYY99" s="4"/>
      <c r="AYZ99" s="4"/>
      <c r="AZA99" s="4"/>
      <c r="AZB99" s="4"/>
      <c r="AZC99" s="4"/>
      <c r="AZD99" s="4"/>
      <c r="AZE99" s="4"/>
      <c r="AZF99" s="4"/>
      <c r="AZG99" s="4"/>
      <c r="AZH99" s="4"/>
      <c r="AZI99" s="4"/>
      <c r="AZJ99" s="4"/>
      <c r="AZK99" s="4"/>
      <c r="AZL99" s="4"/>
      <c r="AZM99" s="4"/>
      <c r="AZN99" s="4"/>
      <c r="AZO99" s="4"/>
      <c r="AZP99" s="4"/>
      <c r="AZQ99" s="4"/>
      <c r="AZR99" s="4"/>
      <c r="AZS99" s="4"/>
      <c r="AZT99" s="4"/>
      <c r="AZU99" s="4"/>
      <c r="AZV99" s="4"/>
      <c r="AZW99" s="4"/>
      <c r="AZX99" s="4"/>
      <c r="AZY99" s="4"/>
      <c r="AZZ99" s="4"/>
      <c r="BAA99" s="4"/>
      <c r="BAB99" s="4"/>
      <c r="BAC99" s="4"/>
      <c r="BAD99" s="4"/>
      <c r="BAE99" s="4"/>
      <c r="BAF99" s="4"/>
      <c r="BAG99" s="4"/>
      <c r="BAH99" s="4"/>
      <c r="BAI99" s="4"/>
      <c r="BAJ99" s="4"/>
      <c r="BAK99" s="4"/>
      <c r="BAL99" s="4"/>
      <c r="BAM99" s="4"/>
      <c r="BAN99" s="4"/>
      <c r="BAO99" s="4"/>
      <c r="BAP99" s="4"/>
      <c r="BAQ99" s="4"/>
      <c r="BAR99" s="4"/>
      <c r="BAS99" s="4"/>
      <c r="BAT99" s="4"/>
      <c r="BAU99" s="4"/>
      <c r="BAV99" s="4"/>
      <c r="BAW99" s="4"/>
      <c r="BAX99" s="4"/>
      <c r="BAY99" s="4"/>
      <c r="BAZ99" s="4"/>
      <c r="BBA99" s="4"/>
      <c r="BBB99" s="4"/>
      <c r="BBC99" s="4"/>
      <c r="BBD99" s="4"/>
      <c r="BBE99" s="4"/>
      <c r="BBF99" s="4"/>
      <c r="BBG99" s="4"/>
      <c r="BBH99" s="4"/>
      <c r="BBI99" s="4"/>
      <c r="BBJ99" s="4"/>
      <c r="BBK99" s="4"/>
      <c r="BBL99" s="4"/>
      <c r="BBM99" s="4"/>
      <c r="BBN99" s="4"/>
      <c r="BBO99" s="4"/>
      <c r="BBP99" s="4"/>
      <c r="BBQ99" s="4"/>
      <c r="BBR99" s="4"/>
      <c r="BBS99" s="4"/>
      <c r="BBT99" s="4"/>
      <c r="BBU99" s="4"/>
      <c r="BBV99" s="4"/>
      <c r="BBW99" s="4"/>
      <c r="BBX99" s="4"/>
      <c r="BBY99" s="4"/>
      <c r="BBZ99" s="4"/>
      <c r="BCA99" s="4"/>
      <c r="BCB99" s="4"/>
      <c r="BCC99" s="4"/>
      <c r="BCD99" s="4"/>
      <c r="BCE99" s="4"/>
      <c r="BCF99" s="4"/>
      <c r="BCG99" s="4"/>
      <c r="BCH99" s="4"/>
      <c r="BCI99" s="4"/>
      <c r="BCJ99" s="4"/>
      <c r="BCK99" s="4"/>
      <c r="BCL99" s="4"/>
      <c r="BCM99" s="4"/>
      <c r="BCN99" s="4"/>
      <c r="BCO99" s="4"/>
      <c r="BCP99" s="4"/>
      <c r="BCQ99" s="4"/>
      <c r="BCR99" s="4"/>
      <c r="BCS99" s="4"/>
      <c r="BCT99" s="4"/>
      <c r="BCU99" s="4"/>
      <c r="BCV99" s="4"/>
      <c r="BCW99" s="4"/>
      <c r="BCX99" s="4"/>
      <c r="BCY99" s="4"/>
      <c r="BCZ99" s="4"/>
      <c r="BDA99" s="4"/>
      <c r="BDB99" s="4"/>
      <c r="BDC99" s="4"/>
      <c r="BDD99" s="4"/>
      <c r="BDE99" s="4"/>
      <c r="BDF99" s="4"/>
      <c r="BDG99" s="4"/>
      <c r="BDH99" s="4"/>
      <c r="BDI99" s="4"/>
      <c r="BDJ99" s="4"/>
      <c r="BDK99" s="4"/>
      <c r="BDL99" s="4"/>
      <c r="BDM99" s="4"/>
      <c r="BDN99" s="4"/>
      <c r="BDO99" s="4"/>
      <c r="BDP99" s="4"/>
      <c r="BDQ99" s="4"/>
      <c r="BDR99" s="4"/>
      <c r="BDS99" s="4"/>
      <c r="BDT99" s="4"/>
      <c r="BDU99" s="4"/>
      <c r="BDV99" s="4"/>
      <c r="BDW99" s="4"/>
      <c r="BDX99" s="4"/>
      <c r="BDY99" s="4"/>
      <c r="BDZ99" s="4"/>
      <c r="BEA99" s="4"/>
      <c r="BEB99" s="4"/>
      <c r="BEC99" s="4"/>
      <c r="BED99" s="4"/>
      <c r="BEE99" s="4"/>
      <c r="BEF99" s="4"/>
      <c r="BEG99" s="4"/>
      <c r="BEH99" s="4"/>
      <c r="BEI99" s="4"/>
      <c r="BEJ99" s="4"/>
      <c r="BEK99" s="4"/>
      <c r="BEL99" s="4"/>
      <c r="BEM99" s="4"/>
      <c r="BEN99" s="4"/>
      <c r="BEO99" s="4"/>
      <c r="BEP99" s="4"/>
      <c r="BEQ99" s="4"/>
      <c r="BER99" s="4"/>
      <c r="BES99" s="4"/>
      <c r="BET99" s="4"/>
      <c r="BEU99" s="4"/>
      <c r="BEV99" s="4"/>
      <c r="BEW99" s="4"/>
      <c r="BEX99" s="4"/>
      <c r="BEY99" s="4"/>
      <c r="BEZ99" s="4"/>
      <c r="BFA99" s="4"/>
      <c r="BFB99" s="4"/>
      <c r="BFC99" s="4"/>
      <c r="BFD99" s="4"/>
      <c r="BFE99" s="4"/>
      <c r="BFF99" s="4"/>
      <c r="BFG99" s="4"/>
      <c r="BFH99" s="4"/>
      <c r="BFI99" s="4"/>
      <c r="BFJ99" s="4"/>
      <c r="BFK99" s="4"/>
      <c r="BFL99" s="4"/>
      <c r="BFM99" s="4"/>
      <c r="BFN99" s="4"/>
      <c r="BFO99" s="4"/>
      <c r="BFP99" s="4"/>
      <c r="BFQ99" s="4"/>
      <c r="BFR99" s="4"/>
      <c r="BFS99" s="4"/>
      <c r="BFT99" s="4"/>
      <c r="BFU99" s="4"/>
      <c r="BFV99" s="4"/>
      <c r="BFW99" s="4"/>
      <c r="BFX99" s="4"/>
      <c r="BFY99" s="4"/>
      <c r="BFZ99" s="4"/>
      <c r="BGA99" s="4"/>
      <c r="BGB99" s="4"/>
      <c r="BGC99" s="4"/>
      <c r="BGD99" s="4"/>
      <c r="BGE99" s="4"/>
      <c r="BGF99" s="4"/>
      <c r="BGG99" s="4"/>
      <c r="BGH99" s="4"/>
      <c r="BGI99" s="4"/>
      <c r="BGJ99" s="4"/>
      <c r="BGK99" s="4"/>
      <c r="BGL99" s="4"/>
      <c r="BGM99" s="4"/>
      <c r="BGN99" s="4"/>
      <c r="BGO99" s="4"/>
      <c r="BGP99" s="4"/>
      <c r="BGQ99" s="4"/>
      <c r="BGR99" s="4"/>
      <c r="BGS99" s="4"/>
      <c r="BGT99" s="4"/>
      <c r="BGU99" s="4"/>
      <c r="BGV99" s="4"/>
      <c r="BGW99" s="4"/>
      <c r="BGX99" s="4"/>
      <c r="BGY99" s="4"/>
      <c r="BGZ99" s="4"/>
      <c r="BHA99" s="4"/>
      <c r="BHB99" s="4"/>
      <c r="BHC99" s="4"/>
      <c r="BHD99" s="4"/>
      <c r="BHE99" s="4"/>
      <c r="BHF99" s="4"/>
      <c r="BHG99" s="4"/>
      <c r="BHH99" s="4"/>
      <c r="BHI99" s="4"/>
      <c r="BHJ99" s="4"/>
      <c r="BHK99" s="4"/>
      <c r="BHL99" s="4"/>
      <c r="BHM99" s="4"/>
      <c r="BHN99" s="4"/>
      <c r="BHO99" s="4"/>
      <c r="BHP99" s="4"/>
      <c r="BHQ99" s="4"/>
      <c r="BHR99" s="4"/>
      <c r="BHS99" s="4"/>
      <c r="BHT99" s="4"/>
      <c r="BHU99" s="4"/>
      <c r="BHV99" s="4"/>
      <c r="BHW99" s="4"/>
      <c r="BHX99" s="4"/>
      <c r="BHY99" s="4"/>
      <c r="BHZ99" s="4"/>
      <c r="BIA99" s="4"/>
      <c r="BIB99" s="4"/>
      <c r="BIC99" s="4"/>
      <c r="BID99" s="4"/>
      <c r="BIE99" s="4"/>
      <c r="BIF99" s="4"/>
      <c r="BIG99" s="4"/>
      <c r="BIH99" s="4"/>
      <c r="BII99" s="4"/>
      <c r="BIJ99" s="4"/>
      <c r="BIK99" s="4"/>
      <c r="BIL99" s="4"/>
      <c r="BIM99" s="4"/>
      <c r="BIN99" s="4"/>
      <c r="BIO99" s="4"/>
      <c r="BIP99" s="4"/>
      <c r="BIQ99" s="4"/>
      <c r="BIR99" s="4"/>
      <c r="BIS99" s="4"/>
      <c r="BIT99" s="4"/>
      <c r="BIU99" s="4"/>
      <c r="BIV99" s="4"/>
      <c r="BIW99" s="4"/>
      <c r="BIX99" s="4"/>
      <c r="BIY99" s="4"/>
      <c r="BIZ99" s="4"/>
      <c r="BJA99" s="4"/>
      <c r="BJB99" s="4"/>
      <c r="BJC99" s="4"/>
      <c r="BJD99" s="4"/>
      <c r="BJE99" s="4"/>
      <c r="BJF99" s="4"/>
      <c r="BJG99" s="4"/>
      <c r="BJH99" s="4"/>
      <c r="BJI99" s="4"/>
      <c r="BJJ99" s="4"/>
      <c r="BJK99" s="4"/>
      <c r="BJL99" s="4"/>
      <c r="BJM99" s="4"/>
      <c r="BJN99" s="4"/>
      <c r="BJO99" s="4"/>
      <c r="BJP99" s="4"/>
      <c r="BJQ99" s="4"/>
      <c r="BJR99" s="4"/>
      <c r="BJS99" s="4"/>
      <c r="BJT99" s="4"/>
      <c r="BJU99" s="4"/>
      <c r="BJV99" s="4"/>
      <c r="BJW99" s="4"/>
      <c r="BJX99" s="4"/>
      <c r="BJY99" s="4"/>
      <c r="BJZ99" s="4"/>
      <c r="BKA99" s="4"/>
      <c r="BKB99" s="4"/>
      <c r="BKC99" s="4"/>
      <c r="BKD99" s="4"/>
      <c r="BKE99" s="4"/>
      <c r="BKF99" s="4"/>
      <c r="BKG99" s="4"/>
      <c r="BKH99" s="4"/>
      <c r="BKI99" s="4"/>
      <c r="BKJ99" s="4"/>
      <c r="BKK99" s="4"/>
      <c r="BKL99" s="4"/>
      <c r="BKM99" s="4"/>
      <c r="BKN99" s="4"/>
      <c r="BKO99" s="4"/>
      <c r="BKP99" s="4"/>
      <c r="BKQ99" s="4"/>
      <c r="BKR99" s="4"/>
      <c r="BKS99" s="4"/>
      <c r="BKT99" s="4"/>
      <c r="BKU99" s="4"/>
      <c r="BKV99" s="4"/>
      <c r="BKW99" s="4"/>
      <c r="BKX99" s="4"/>
      <c r="BKY99" s="4"/>
      <c r="BKZ99" s="4"/>
      <c r="BLA99" s="4"/>
      <c r="BLB99" s="4"/>
      <c r="BLC99" s="4"/>
      <c r="BLD99" s="4"/>
      <c r="BLE99" s="4"/>
      <c r="BLF99" s="4"/>
      <c r="BLG99" s="4"/>
      <c r="BLH99" s="4"/>
      <c r="BLI99" s="4"/>
      <c r="BLJ99" s="4"/>
      <c r="BLK99" s="4"/>
      <c r="BLL99" s="4"/>
      <c r="BLM99" s="4"/>
      <c r="BLN99" s="4"/>
      <c r="BLO99" s="4"/>
      <c r="BLP99" s="4"/>
      <c r="BLQ99" s="4"/>
      <c r="BLR99" s="4"/>
      <c r="BLS99" s="4"/>
      <c r="BLT99" s="4"/>
      <c r="BLU99" s="4"/>
      <c r="BLV99" s="4"/>
      <c r="BLW99" s="4"/>
      <c r="BLX99" s="4"/>
      <c r="BLY99" s="4"/>
      <c r="BLZ99" s="4"/>
      <c r="BMA99" s="4"/>
      <c r="BMB99" s="4"/>
      <c r="BMC99" s="4"/>
      <c r="BMD99" s="4"/>
      <c r="BME99" s="4"/>
      <c r="BMF99" s="4"/>
      <c r="BMG99" s="4"/>
      <c r="BMH99" s="4"/>
      <c r="BMI99" s="4"/>
      <c r="BMJ99" s="4"/>
      <c r="BMK99" s="4"/>
      <c r="BML99" s="4"/>
      <c r="BMM99" s="4"/>
      <c r="BMN99" s="4"/>
      <c r="BMO99" s="4"/>
      <c r="BMP99" s="4"/>
      <c r="BMQ99" s="4"/>
      <c r="BMR99" s="4"/>
      <c r="BMS99" s="4"/>
      <c r="BMT99" s="4"/>
      <c r="BMU99" s="4"/>
      <c r="BMV99" s="4"/>
      <c r="BMW99" s="4"/>
      <c r="BMX99" s="4"/>
      <c r="BMY99" s="4"/>
      <c r="BMZ99" s="4"/>
      <c r="BNA99" s="4"/>
      <c r="BNB99" s="4"/>
      <c r="BNC99" s="4"/>
      <c r="BND99" s="4"/>
      <c r="BNE99" s="4"/>
      <c r="BNF99" s="4"/>
      <c r="BNG99" s="4"/>
      <c r="BNH99" s="4"/>
      <c r="BNI99" s="4"/>
      <c r="BNJ99" s="4"/>
      <c r="BNK99" s="4"/>
      <c r="BNL99" s="4"/>
      <c r="BNM99" s="4"/>
      <c r="BNN99" s="4"/>
      <c r="BNO99" s="4"/>
      <c r="BNP99" s="4"/>
      <c r="BNQ99" s="4"/>
      <c r="BNR99" s="4"/>
      <c r="BNS99" s="4"/>
      <c r="BNT99" s="4"/>
      <c r="BNU99" s="4"/>
      <c r="BNV99" s="4"/>
      <c r="BNW99" s="4"/>
      <c r="BNX99" s="4"/>
      <c r="BNY99" s="4"/>
      <c r="BNZ99" s="4"/>
      <c r="BOA99" s="4"/>
      <c r="BOB99" s="4"/>
      <c r="BOC99" s="4"/>
      <c r="BOD99" s="4"/>
      <c r="BOE99" s="4"/>
      <c r="BOF99" s="4"/>
      <c r="BOG99" s="4"/>
      <c r="BOH99" s="4"/>
      <c r="BOI99" s="4"/>
      <c r="BOJ99" s="4"/>
      <c r="BOK99" s="4"/>
      <c r="BOL99" s="4"/>
      <c r="BOM99" s="4"/>
      <c r="BON99" s="4"/>
      <c r="BOO99" s="4"/>
      <c r="BOP99" s="4"/>
      <c r="BOQ99" s="4"/>
      <c r="BOR99" s="4"/>
      <c r="BOS99" s="4"/>
      <c r="BOT99" s="4"/>
      <c r="BOU99" s="4"/>
      <c r="BOV99" s="4"/>
      <c r="BOW99" s="4"/>
      <c r="BOX99" s="4"/>
      <c r="BOY99" s="4"/>
      <c r="BOZ99" s="4"/>
      <c r="BPA99" s="4"/>
      <c r="BPB99" s="4"/>
      <c r="BPC99" s="4"/>
      <c r="BPD99" s="4"/>
      <c r="BPE99" s="4"/>
      <c r="BPF99" s="4"/>
      <c r="BPG99" s="4"/>
      <c r="BPH99" s="4"/>
      <c r="BPI99" s="4"/>
      <c r="BPJ99" s="4"/>
      <c r="BPK99" s="4"/>
      <c r="BPL99" s="4"/>
      <c r="BPM99" s="4"/>
      <c r="BPN99" s="4"/>
      <c r="BPO99" s="4"/>
      <c r="BPP99" s="4"/>
      <c r="BPQ99" s="4"/>
      <c r="BPR99" s="4"/>
      <c r="BPS99" s="4"/>
      <c r="BPT99" s="4"/>
      <c r="BPU99" s="4"/>
      <c r="BPV99" s="4"/>
      <c r="BPW99" s="4"/>
      <c r="BPX99" s="4"/>
      <c r="BPY99" s="4"/>
      <c r="BPZ99" s="4"/>
      <c r="BQA99" s="4"/>
      <c r="BQB99" s="4"/>
      <c r="BQC99" s="4"/>
      <c r="BQD99" s="4"/>
      <c r="BQE99" s="4"/>
      <c r="BQF99" s="4"/>
      <c r="BQG99" s="4"/>
      <c r="BQH99" s="4"/>
      <c r="BQI99" s="4"/>
      <c r="BQJ99" s="4"/>
      <c r="BQK99" s="4"/>
      <c r="BQL99" s="4"/>
      <c r="BQM99" s="4"/>
      <c r="BQN99" s="4"/>
      <c r="BQO99" s="4"/>
      <c r="BQP99" s="4"/>
      <c r="BQQ99" s="4"/>
      <c r="BQR99" s="4"/>
      <c r="BQS99" s="4"/>
      <c r="BQT99" s="4"/>
      <c r="BQU99" s="4"/>
      <c r="BQV99" s="4"/>
      <c r="BQW99" s="4"/>
      <c r="BQX99" s="4"/>
      <c r="BQY99" s="4"/>
      <c r="BQZ99" s="4"/>
      <c r="BRA99" s="4"/>
      <c r="BRB99" s="4"/>
      <c r="BRC99" s="4"/>
      <c r="BRD99" s="4"/>
      <c r="BRE99" s="4"/>
      <c r="BRF99" s="4"/>
      <c r="BRG99" s="4"/>
      <c r="BRH99" s="4"/>
      <c r="BRI99" s="4"/>
      <c r="BRJ99" s="4"/>
      <c r="BRK99" s="4"/>
      <c r="BRL99" s="4"/>
      <c r="BRM99" s="4"/>
      <c r="BRN99" s="4"/>
      <c r="BRO99" s="4"/>
      <c r="BRP99" s="4"/>
      <c r="BRQ99" s="4"/>
      <c r="BRR99" s="4"/>
      <c r="BRS99" s="4"/>
      <c r="BRT99" s="4"/>
      <c r="BRU99" s="4"/>
      <c r="BRV99" s="4"/>
      <c r="BRW99" s="4"/>
      <c r="BRX99" s="4"/>
      <c r="BRY99" s="4"/>
      <c r="BRZ99" s="4"/>
      <c r="BSA99" s="4"/>
      <c r="BSB99" s="4"/>
      <c r="BSC99" s="4"/>
      <c r="BSD99" s="4"/>
      <c r="BSE99" s="4"/>
      <c r="BSF99" s="4"/>
      <c r="BSG99" s="4"/>
      <c r="BSH99" s="4"/>
      <c r="BSI99" s="4"/>
      <c r="BSJ99" s="4"/>
      <c r="BSK99" s="4"/>
      <c r="BSL99" s="4"/>
      <c r="BSM99" s="4"/>
      <c r="BSN99" s="4"/>
      <c r="BSO99" s="4"/>
      <c r="BSP99" s="4"/>
      <c r="BSQ99" s="4"/>
      <c r="BSR99" s="4"/>
      <c r="BSS99" s="4"/>
      <c r="BST99" s="4"/>
      <c r="BSU99" s="4"/>
      <c r="BSV99" s="4"/>
      <c r="BSW99" s="4"/>
      <c r="BSX99" s="4"/>
      <c r="BSY99" s="4"/>
      <c r="BSZ99" s="4"/>
      <c r="BTA99" s="4"/>
      <c r="BTB99" s="4"/>
      <c r="BTC99" s="4"/>
      <c r="BTD99" s="4"/>
      <c r="BTE99" s="4"/>
      <c r="BTF99" s="4"/>
      <c r="BTG99" s="4"/>
      <c r="BTH99" s="4"/>
      <c r="BTI99" s="4"/>
      <c r="BTJ99" s="4"/>
      <c r="BTK99" s="4"/>
      <c r="BTL99" s="4"/>
      <c r="BTM99" s="4"/>
      <c r="BTN99" s="4"/>
      <c r="BTO99" s="4"/>
      <c r="BTP99" s="4"/>
      <c r="BTQ99" s="4"/>
      <c r="BTR99" s="4"/>
      <c r="BTS99" s="4"/>
      <c r="BTT99" s="4"/>
      <c r="BTU99" s="4"/>
      <c r="BTV99" s="4"/>
      <c r="BTW99" s="4"/>
      <c r="BTX99" s="4"/>
      <c r="BTY99" s="4"/>
      <c r="BTZ99" s="4"/>
      <c r="BUA99" s="4"/>
      <c r="BUB99" s="4"/>
      <c r="BUC99" s="4"/>
      <c r="BUD99" s="4"/>
      <c r="BUE99" s="4"/>
      <c r="BUF99" s="4"/>
      <c r="BUG99" s="4"/>
      <c r="BUH99" s="4"/>
      <c r="BUI99" s="4"/>
      <c r="BUJ99" s="4"/>
      <c r="BUK99" s="4"/>
      <c r="BUL99" s="4"/>
      <c r="BUM99" s="4"/>
      <c r="BUN99" s="4"/>
      <c r="BUO99" s="4"/>
      <c r="BUP99" s="4"/>
      <c r="BUQ99" s="4"/>
      <c r="BUR99" s="4"/>
      <c r="BUS99" s="4"/>
      <c r="BUT99" s="4"/>
      <c r="BUU99" s="4"/>
      <c r="BUV99" s="4"/>
      <c r="BUW99" s="4"/>
      <c r="BUX99" s="4"/>
      <c r="BUY99" s="4"/>
      <c r="BUZ99" s="4"/>
      <c r="BVA99" s="4"/>
      <c r="BVB99" s="4"/>
      <c r="BVC99" s="4"/>
      <c r="BVD99" s="4"/>
      <c r="BVE99" s="4"/>
      <c r="BVF99" s="4"/>
      <c r="BVG99" s="4"/>
      <c r="BVH99" s="4"/>
      <c r="BVI99" s="4"/>
      <c r="BVJ99" s="4"/>
      <c r="BVK99" s="4"/>
      <c r="BVL99" s="4"/>
      <c r="BVM99" s="4"/>
      <c r="BVN99" s="4"/>
      <c r="BVO99" s="4"/>
      <c r="BVP99" s="4"/>
      <c r="BVQ99" s="4"/>
      <c r="BVR99" s="4"/>
      <c r="BVS99" s="4"/>
      <c r="BVT99" s="4"/>
      <c r="BVU99" s="4"/>
      <c r="BVV99" s="4"/>
      <c r="BVW99" s="4"/>
      <c r="BVX99" s="4"/>
      <c r="BVY99" s="4"/>
      <c r="BVZ99" s="4"/>
      <c r="BWA99" s="4"/>
      <c r="BWB99" s="4"/>
      <c r="BWC99" s="4"/>
      <c r="BWD99" s="4"/>
      <c r="BWE99" s="4"/>
      <c r="BWF99" s="4"/>
      <c r="BWG99" s="4"/>
      <c r="BWH99" s="4"/>
      <c r="BWI99" s="4"/>
      <c r="BWJ99" s="4"/>
      <c r="BWK99" s="4"/>
      <c r="BWL99" s="4"/>
      <c r="BWM99" s="4"/>
      <c r="BWN99" s="4"/>
      <c r="BWO99" s="4"/>
      <c r="BWP99" s="4"/>
      <c r="BWQ99" s="4"/>
      <c r="BWR99" s="4"/>
      <c r="BWS99" s="4"/>
      <c r="BWT99" s="4"/>
      <c r="BWU99" s="4"/>
      <c r="BWV99" s="4"/>
      <c r="BWW99" s="4"/>
      <c r="BWX99" s="4"/>
      <c r="BWY99" s="4"/>
      <c r="BWZ99" s="4"/>
      <c r="BXA99" s="4"/>
      <c r="BXB99" s="4"/>
      <c r="BXC99" s="4"/>
      <c r="BXD99" s="4"/>
      <c r="BXE99" s="4"/>
      <c r="BXF99" s="4"/>
      <c r="BXG99" s="4"/>
      <c r="BXH99" s="4"/>
      <c r="BXI99" s="4"/>
      <c r="BXJ99" s="4"/>
      <c r="BXK99" s="4"/>
      <c r="BXL99" s="4"/>
      <c r="BXM99" s="4"/>
      <c r="BXN99" s="4"/>
      <c r="BXO99" s="4"/>
      <c r="BXP99" s="4"/>
      <c r="BXQ99" s="4"/>
      <c r="BXR99" s="4"/>
      <c r="BXS99" s="4"/>
      <c r="BXT99" s="4"/>
      <c r="BXU99" s="4"/>
      <c r="BXV99" s="4"/>
      <c r="BXW99" s="4"/>
      <c r="BXX99" s="4"/>
      <c r="BXY99" s="4"/>
      <c r="BXZ99" s="4"/>
      <c r="BYA99" s="4"/>
      <c r="BYB99" s="4"/>
      <c r="BYC99" s="4"/>
      <c r="BYD99" s="4"/>
      <c r="BYE99" s="4"/>
      <c r="BYF99" s="4"/>
      <c r="BYG99" s="4"/>
      <c r="BYH99" s="4"/>
      <c r="BYI99" s="4"/>
      <c r="BYJ99" s="4"/>
      <c r="BYK99" s="4"/>
      <c r="BYL99" s="4"/>
      <c r="BYM99" s="4"/>
      <c r="BYN99" s="4"/>
      <c r="BYO99" s="4"/>
      <c r="BYP99" s="4"/>
      <c r="BYQ99" s="4"/>
      <c r="BYR99" s="4"/>
      <c r="BYS99" s="4"/>
      <c r="BYT99" s="4"/>
      <c r="BYU99" s="4"/>
      <c r="BYV99" s="4"/>
      <c r="BYW99" s="4"/>
      <c r="BYX99" s="4"/>
      <c r="BYY99" s="4"/>
      <c r="BYZ99" s="4"/>
      <c r="BZA99" s="4"/>
      <c r="BZB99" s="4"/>
      <c r="BZC99" s="4"/>
      <c r="BZD99" s="4"/>
      <c r="BZE99" s="4"/>
      <c r="BZF99" s="4"/>
      <c r="BZG99" s="4"/>
      <c r="BZH99" s="4"/>
      <c r="BZI99" s="4"/>
      <c r="BZJ99" s="4"/>
      <c r="BZK99" s="4"/>
      <c r="BZL99" s="4"/>
      <c r="BZM99" s="4"/>
      <c r="BZN99" s="4"/>
      <c r="BZO99" s="4"/>
      <c r="BZP99" s="4"/>
      <c r="BZQ99" s="4"/>
      <c r="BZR99" s="4"/>
      <c r="BZS99" s="4"/>
      <c r="BZT99" s="4"/>
      <c r="BZU99" s="4"/>
      <c r="BZV99" s="4"/>
      <c r="BZW99" s="4"/>
      <c r="BZX99" s="4"/>
      <c r="BZY99" s="4"/>
      <c r="BZZ99" s="4"/>
      <c r="CAA99" s="4"/>
      <c r="CAB99" s="4"/>
      <c r="CAC99" s="4"/>
      <c r="CAD99" s="4"/>
      <c r="CAE99" s="4"/>
      <c r="CAF99" s="4"/>
      <c r="CAG99" s="4"/>
      <c r="CAH99" s="4"/>
      <c r="CAI99" s="4"/>
      <c r="CAJ99" s="4"/>
      <c r="CAK99" s="4"/>
      <c r="CAL99" s="4"/>
      <c r="CAM99" s="4"/>
      <c r="CAN99" s="4"/>
      <c r="CAO99" s="4"/>
      <c r="CAP99" s="4"/>
      <c r="CAQ99" s="4"/>
      <c r="CAR99" s="4"/>
      <c r="CAS99" s="4"/>
      <c r="CAT99" s="4"/>
      <c r="CAU99" s="4"/>
      <c r="CAV99" s="4"/>
      <c r="CAW99" s="4"/>
      <c r="CAX99" s="4"/>
      <c r="CAY99" s="4"/>
      <c r="CAZ99" s="4"/>
      <c r="CBA99" s="4"/>
      <c r="CBB99" s="4"/>
      <c r="CBC99" s="4"/>
      <c r="CBD99" s="4"/>
      <c r="CBE99" s="4"/>
      <c r="CBF99" s="4"/>
      <c r="CBG99" s="4"/>
      <c r="CBH99" s="4"/>
      <c r="CBI99" s="4"/>
      <c r="CBJ99" s="4"/>
      <c r="CBK99" s="4"/>
      <c r="CBL99" s="4"/>
      <c r="CBM99" s="4"/>
      <c r="CBN99" s="4"/>
      <c r="CBO99" s="4"/>
      <c r="CBP99" s="4"/>
      <c r="CBQ99" s="4"/>
      <c r="CBR99" s="4"/>
      <c r="CBS99" s="4"/>
      <c r="CBT99" s="4"/>
      <c r="CBU99" s="4"/>
      <c r="CBV99" s="4"/>
      <c r="CBW99" s="4"/>
      <c r="CBX99" s="4"/>
      <c r="CBY99" s="4"/>
      <c r="CBZ99" s="4"/>
      <c r="CCA99" s="4"/>
      <c r="CCB99" s="4"/>
      <c r="CCC99" s="4"/>
      <c r="CCD99" s="4"/>
      <c r="CCE99" s="4"/>
      <c r="CCF99" s="4"/>
      <c r="CCG99" s="4"/>
      <c r="CCH99" s="4"/>
      <c r="CCI99" s="4"/>
      <c r="CCJ99" s="4"/>
      <c r="CCK99" s="4"/>
      <c r="CCL99" s="4"/>
      <c r="CCM99" s="4"/>
      <c r="CCN99" s="4"/>
      <c r="CCO99" s="4"/>
      <c r="CCP99" s="4"/>
      <c r="CCQ99" s="4"/>
      <c r="CCR99" s="4"/>
      <c r="CCS99" s="4"/>
      <c r="CCT99" s="4"/>
      <c r="CCU99" s="4"/>
      <c r="CCV99" s="4"/>
      <c r="CCW99" s="4"/>
      <c r="CCX99" s="4"/>
      <c r="CCY99" s="4"/>
      <c r="CCZ99" s="4"/>
      <c r="CDA99" s="4"/>
      <c r="CDB99" s="4"/>
      <c r="CDC99" s="4"/>
      <c r="CDD99" s="4"/>
      <c r="CDE99" s="4"/>
      <c r="CDF99" s="4"/>
      <c r="CDG99" s="4"/>
      <c r="CDH99" s="4"/>
      <c r="CDI99" s="4"/>
      <c r="CDJ99" s="4"/>
      <c r="CDK99" s="4"/>
      <c r="CDL99" s="4"/>
      <c r="CDM99" s="4"/>
      <c r="CDN99" s="4"/>
      <c r="CDO99" s="4"/>
      <c r="CDP99" s="4"/>
      <c r="CDQ99" s="4"/>
      <c r="CDR99" s="4"/>
      <c r="CDS99" s="4"/>
      <c r="CDT99" s="4"/>
      <c r="CDU99" s="4"/>
      <c r="CDV99" s="4"/>
      <c r="CDW99" s="4"/>
      <c r="CDX99" s="4"/>
      <c r="CDY99" s="4"/>
      <c r="CDZ99" s="4"/>
      <c r="CEA99" s="4"/>
      <c r="CEB99" s="4"/>
      <c r="CEC99" s="4"/>
      <c r="CED99" s="4"/>
      <c r="CEE99" s="4"/>
      <c r="CEF99" s="4"/>
      <c r="CEG99" s="4"/>
      <c r="CEH99" s="4"/>
      <c r="CEI99" s="4"/>
      <c r="CEJ99" s="4"/>
      <c r="CEK99" s="4"/>
      <c r="CEL99" s="4"/>
      <c r="CEM99" s="4"/>
      <c r="CEN99" s="4"/>
      <c r="CEO99" s="4"/>
      <c r="CEP99" s="4"/>
      <c r="CEQ99" s="4"/>
      <c r="CER99" s="4"/>
      <c r="CES99" s="4"/>
      <c r="CET99" s="4"/>
      <c r="CEU99" s="4"/>
      <c r="CEV99" s="4"/>
      <c r="CEW99" s="4"/>
      <c r="CEX99" s="4"/>
      <c r="CEY99" s="4"/>
      <c r="CEZ99" s="4"/>
      <c r="CFA99" s="4"/>
      <c r="CFB99" s="4"/>
      <c r="CFC99" s="4"/>
      <c r="CFD99" s="4"/>
      <c r="CFE99" s="4"/>
      <c r="CFF99" s="4"/>
      <c r="CFG99" s="4"/>
      <c r="CFH99" s="4"/>
      <c r="CFI99" s="4"/>
      <c r="CFJ99" s="4"/>
      <c r="CFK99" s="4"/>
      <c r="CFL99" s="4"/>
      <c r="CFM99" s="4"/>
      <c r="CFN99" s="4"/>
      <c r="CFO99" s="4"/>
      <c r="CFP99" s="4"/>
      <c r="CFQ99" s="4"/>
      <c r="CFR99" s="4"/>
      <c r="CFS99" s="4"/>
      <c r="CFT99" s="4"/>
      <c r="CFU99" s="4"/>
      <c r="CFV99" s="4"/>
      <c r="CFW99" s="4"/>
      <c r="CFX99" s="4"/>
      <c r="CFY99" s="4"/>
      <c r="CFZ99" s="4"/>
      <c r="CGA99" s="4"/>
      <c r="CGB99" s="4"/>
      <c r="CGC99" s="4"/>
      <c r="CGD99" s="4"/>
      <c r="CGE99" s="4"/>
      <c r="CGF99" s="4"/>
      <c r="CGG99" s="4"/>
      <c r="CGH99" s="4"/>
      <c r="CGI99" s="4"/>
      <c r="CGJ99" s="4"/>
      <c r="CGK99" s="4"/>
      <c r="CGL99" s="4"/>
      <c r="CGM99" s="4"/>
      <c r="CGN99" s="4"/>
      <c r="CGO99" s="4"/>
      <c r="CGP99" s="4"/>
      <c r="CGQ99" s="4"/>
      <c r="CGR99" s="4"/>
      <c r="CGS99" s="4"/>
      <c r="CGT99" s="4"/>
      <c r="CGU99" s="4"/>
      <c r="CGV99" s="4"/>
      <c r="CGW99" s="4"/>
      <c r="CGX99" s="4"/>
      <c r="CGY99" s="4"/>
      <c r="CGZ99" s="4"/>
      <c r="CHA99" s="4"/>
      <c r="CHB99" s="4"/>
      <c r="CHC99" s="4"/>
      <c r="CHD99" s="4"/>
      <c r="CHE99" s="4"/>
      <c r="CHF99" s="4"/>
      <c r="CHG99" s="4"/>
      <c r="CHH99" s="4"/>
      <c r="CHI99" s="4"/>
      <c r="CHJ99" s="4"/>
      <c r="CHK99" s="4"/>
      <c r="CHL99" s="4"/>
      <c r="CHM99" s="4"/>
      <c r="CHN99" s="4"/>
      <c r="CHO99" s="4"/>
      <c r="CHP99" s="4"/>
      <c r="CHQ99" s="4"/>
      <c r="CHR99" s="4"/>
      <c r="CHS99" s="4"/>
      <c r="CHT99" s="4"/>
      <c r="CHU99" s="4"/>
      <c r="CHV99" s="4"/>
      <c r="CHW99" s="4"/>
      <c r="CHX99" s="4"/>
      <c r="CHY99" s="4"/>
      <c r="CHZ99" s="4"/>
      <c r="CIA99" s="4"/>
      <c r="CIB99" s="4"/>
      <c r="CIC99" s="4"/>
      <c r="CID99" s="4"/>
      <c r="CIE99" s="4"/>
      <c r="CIF99" s="4"/>
      <c r="CIG99" s="4"/>
      <c r="CIH99" s="4"/>
      <c r="CII99" s="4"/>
      <c r="CIJ99" s="4"/>
      <c r="CIK99" s="4"/>
      <c r="CIL99" s="4"/>
      <c r="CIM99" s="4"/>
      <c r="CIN99" s="4"/>
      <c r="CIO99" s="4"/>
      <c r="CIP99" s="4"/>
      <c r="CIQ99" s="4"/>
      <c r="CIR99" s="4"/>
      <c r="CIS99" s="4"/>
      <c r="CIT99" s="4"/>
      <c r="CIU99" s="4"/>
      <c r="CIV99" s="4"/>
      <c r="CIW99" s="4"/>
      <c r="CIX99" s="4"/>
      <c r="CIY99" s="4"/>
      <c r="CIZ99" s="4"/>
      <c r="CJA99" s="4"/>
      <c r="CJB99" s="4"/>
      <c r="CJC99" s="4"/>
      <c r="CJD99" s="4"/>
      <c r="CJE99" s="4"/>
      <c r="CJF99" s="4"/>
      <c r="CJG99" s="4"/>
      <c r="CJH99" s="4"/>
      <c r="CJI99" s="4"/>
      <c r="CJJ99" s="4"/>
      <c r="CJK99" s="4"/>
      <c r="CJL99" s="4"/>
      <c r="CJM99" s="4"/>
      <c r="CJN99" s="4"/>
      <c r="CJO99" s="4"/>
      <c r="CJP99" s="4"/>
      <c r="CJQ99" s="4"/>
      <c r="CJR99" s="4"/>
      <c r="CJS99" s="4"/>
      <c r="CJT99" s="4"/>
      <c r="CJU99" s="4"/>
      <c r="CJV99" s="4"/>
      <c r="CJW99" s="4"/>
      <c r="CJX99" s="4"/>
      <c r="CJY99" s="4"/>
      <c r="CJZ99" s="4"/>
      <c r="CKA99" s="4"/>
      <c r="CKB99" s="4"/>
      <c r="CKC99" s="4"/>
      <c r="CKD99" s="4"/>
      <c r="CKE99" s="4"/>
      <c r="CKF99" s="4"/>
      <c r="CKG99" s="4"/>
      <c r="CKH99" s="4"/>
      <c r="CKI99" s="4"/>
      <c r="CKJ99" s="4"/>
      <c r="CKK99" s="4"/>
      <c r="CKL99" s="4"/>
      <c r="CKM99" s="4"/>
      <c r="CKN99" s="4"/>
      <c r="CKO99" s="4"/>
      <c r="CKP99" s="4"/>
      <c r="CKQ99" s="4"/>
      <c r="CKR99" s="4"/>
      <c r="CKS99" s="4"/>
      <c r="CKT99" s="4"/>
      <c r="CKU99" s="4"/>
      <c r="CKV99" s="4"/>
      <c r="CKW99" s="4"/>
      <c r="CKX99" s="4"/>
      <c r="CKY99" s="4"/>
      <c r="CKZ99" s="4"/>
      <c r="CLA99" s="4"/>
      <c r="CLB99" s="4"/>
      <c r="CLC99" s="4"/>
      <c r="CLD99" s="4"/>
      <c r="CLE99" s="4"/>
      <c r="CLF99" s="4"/>
    </row>
    <row r="100" spans="1:2927" s="4" customFormat="1" ht="28.5" customHeight="1" x14ac:dyDescent="0.2">
      <c r="A100" s="107" t="s">
        <v>198</v>
      </c>
      <c r="B100" s="323" t="s">
        <v>212</v>
      </c>
      <c r="C100" s="324"/>
      <c r="D100" s="324"/>
      <c r="E100" s="324"/>
      <c r="F100" s="324"/>
      <c r="G100" s="324"/>
      <c r="H100" s="324"/>
      <c r="I100" s="324"/>
      <c r="J100" s="324"/>
      <c r="K100" s="324"/>
      <c r="L100" s="324"/>
      <c r="M100" s="324"/>
      <c r="N100" s="324"/>
      <c r="O100" s="410"/>
      <c r="P100" s="352">
        <v>7</v>
      </c>
      <c r="Q100" s="353"/>
      <c r="R100" s="352"/>
      <c r="S100" s="322"/>
      <c r="T100" s="325">
        <v>206</v>
      </c>
      <c r="U100" s="437"/>
      <c r="V100" s="352">
        <v>90</v>
      </c>
      <c r="W100" s="322"/>
      <c r="X100" s="321">
        <v>54</v>
      </c>
      <c r="Y100" s="353"/>
      <c r="Z100" s="352"/>
      <c r="AA100" s="353"/>
      <c r="AB100" s="352">
        <v>36</v>
      </c>
      <c r="AC100" s="353"/>
      <c r="AD100" s="352"/>
      <c r="AE100" s="321"/>
      <c r="AF100" s="81"/>
      <c r="AG100" s="88"/>
      <c r="AH100" s="83"/>
      <c r="AI100" s="84"/>
      <c r="AJ100" s="88"/>
      <c r="AK100" s="83"/>
      <c r="AL100" s="84"/>
      <c r="AM100" s="88"/>
      <c r="AN100" s="83"/>
      <c r="AO100" s="84"/>
      <c r="AP100" s="88"/>
      <c r="AQ100" s="83"/>
      <c r="AR100" s="84"/>
      <c r="AS100" s="88"/>
      <c r="AT100" s="83"/>
      <c r="AU100" s="84"/>
      <c r="AV100" s="88"/>
      <c r="AW100" s="83"/>
      <c r="AX100" s="103">
        <v>206</v>
      </c>
      <c r="AY100" s="88">
        <v>90</v>
      </c>
      <c r="AZ100" s="83">
        <v>6</v>
      </c>
      <c r="BA100" s="84"/>
      <c r="BB100" s="88"/>
      <c r="BC100" s="83"/>
      <c r="BD100" s="321">
        <v>6</v>
      </c>
      <c r="BE100" s="321"/>
      <c r="BF100" s="412" t="s">
        <v>296</v>
      </c>
      <c r="BG100" s="413"/>
      <c r="BH100" s="413"/>
      <c r="BI100" s="414"/>
    </row>
    <row r="101" spans="1:2927" s="4" customFormat="1" ht="29.25" customHeight="1" x14ac:dyDescent="0.2">
      <c r="A101" s="107" t="s">
        <v>219</v>
      </c>
      <c r="B101" s="323" t="s">
        <v>213</v>
      </c>
      <c r="C101" s="324"/>
      <c r="D101" s="324"/>
      <c r="E101" s="324"/>
      <c r="F101" s="324"/>
      <c r="G101" s="324"/>
      <c r="H101" s="324"/>
      <c r="I101" s="324"/>
      <c r="J101" s="324"/>
      <c r="K101" s="324"/>
      <c r="L101" s="324"/>
      <c r="M101" s="324"/>
      <c r="N101" s="324"/>
      <c r="O101" s="410"/>
      <c r="P101" s="352"/>
      <c r="Q101" s="353"/>
      <c r="R101" s="352">
        <v>7</v>
      </c>
      <c r="S101" s="322"/>
      <c r="T101" s="325">
        <v>206</v>
      </c>
      <c r="U101" s="437"/>
      <c r="V101" s="352">
        <v>90</v>
      </c>
      <c r="W101" s="322"/>
      <c r="X101" s="321">
        <v>54</v>
      </c>
      <c r="Y101" s="353"/>
      <c r="Z101" s="352"/>
      <c r="AA101" s="353"/>
      <c r="AB101" s="352">
        <v>36</v>
      </c>
      <c r="AC101" s="353"/>
      <c r="AD101" s="352"/>
      <c r="AE101" s="321"/>
      <c r="AF101" s="81"/>
      <c r="AG101" s="88"/>
      <c r="AH101" s="83"/>
      <c r="AI101" s="84"/>
      <c r="AJ101" s="88"/>
      <c r="AK101" s="83"/>
      <c r="AL101" s="84"/>
      <c r="AM101" s="88"/>
      <c r="AN101" s="83"/>
      <c r="AO101" s="84"/>
      <c r="AP101" s="88"/>
      <c r="AQ101" s="83"/>
      <c r="AR101" s="84"/>
      <c r="AS101" s="88"/>
      <c r="AT101" s="83"/>
      <c r="AU101" s="84"/>
      <c r="AV101" s="88"/>
      <c r="AW101" s="83"/>
      <c r="AX101" s="103">
        <v>206</v>
      </c>
      <c r="AY101" s="88">
        <v>90</v>
      </c>
      <c r="AZ101" s="83">
        <v>6</v>
      </c>
      <c r="BA101" s="84"/>
      <c r="BB101" s="88"/>
      <c r="BC101" s="83"/>
      <c r="BD101" s="321">
        <v>6</v>
      </c>
      <c r="BE101" s="321"/>
      <c r="BF101" s="412" t="s">
        <v>297</v>
      </c>
      <c r="BG101" s="413"/>
      <c r="BH101" s="413"/>
      <c r="BI101" s="414"/>
    </row>
    <row r="102" spans="1:2927" s="4" customFormat="1" ht="30" customHeight="1" x14ac:dyDescent="0.2">
      <c r="A102" s="107" t="s">
        <v>220</v>
      </c>
      <c r="B102" s="425" t="s">
        <v>159</v>
      </c>
      <c r="C102" s="425"/>
      <c r="D102" s="425"/>
      <c r="E102" s="425"/>
      <c r="F102" s="425"/>
      <c r="G102" s="425"/>
      <c r="H102" s="425"/>
      <c r="I102" s="425"/>
      <c r="J102" s="425"/>
      <c r="K102" s="425"/>
      <c r="L102" s="425"/>
      <c r="M102" s="425"/>
      <c r="N102" s="425"/>
      <c r="O102" s="425"/>
      <c r="P102" s="352">
        <v>7</v>
      </c>
      <c r="Q102" s="353"/>
      <c r="R102" s="352"/>
      <c r="S102" s="322"/>
      <c r="T102" s="325">
        <v>98</v>
      </c>
      <c r="U102" s="437"/>
      <c r="V102" s="352">
        <v>54</v>
      </c>
      <c r="W102" s="322"/>
      <c r="X102" s="321">
        <v>36</v>
      </c>
      <c r="Y102" s="353"/>
      <c r="Z102" s="352">
        <v>8</v>
      </c>
      <c r="AA102" s="353"/>
      <c r="AB102" s="352">
        <v>10</v>
      </c>
      <c r="AC102" s="353"/>
      <c r="AD102" s="352"/>
      <c r="AE102" s="321"/>
      <c r="AF102" s="81"/>
      <c r="AG102" s="88"/>
      <c r="AH102" s="83"/>
      <c r="AI102" s="84"/>
      <c r="AJ102" s="88"/>
      <c r="AK102" s="83"/>
      <c r="AL102" s="84"/>
      <c r="AM102" s="88"/>
      <c r="AN102" s="83"/>
      <c r="AO102" s="84"/>
      <c r="AP102" s="88"/>
      <c r="AQ102" s="83"/>
      <c r="AR102" s="84"/>
      <c r="AS102" s="88"/>
      <c r="AT102" s="83"/>
      <c r="AU102" s="84"/>
      <c r="AV102" s="88"/>
      <c r="AW102" s="83"/>
      <c r="AX102" s="103">
        <v>98</v>
      </c>
      <c r="AY102" s="88">
        <v>54</v>
      </c>
      <c r="AZ102" s="83">
        <v>3</v>
      </c>
      <c r="BA102" s="84"/>
      <c r="BB102" s="88"/>
      <c r="BC102" s="83"/>
      <c r="BD102" s="321">
        <v>3</v>
      </c>
      <c r="BE102" s="321"/>
      <c r="BF102" s="412" t="s">
        <v>298</v>
      </c>
      <c r="BG102" s="413"/>
      <c r="BH102" s="413"/>
      <c r="BI102" s="414"/>
    </row>
    <row r="103" spans="1:2927" s="4" customFormat="1" ht="54" customHeight="1" x14ac:dyDescent="0.2">
      <c r="A103" s="104" t="s">
        <v>320</v>
      </c>
      <c r="B103" s="323" t="s">
        <v>425</v>
      </c>
      <c r="C103" s="324"/>
      <c r="D103" s="324"/>
      <c r="E103" s="324"/>
      <c r="F103" s="324"/>
      <c r="G103" s="324"/>
      <c r="H103" s="324"/>
      <c r="I103" s="324"/>
      <c r="J103" s="324"/>
      <c r="K103" s="324"/>
      <c r="L103" s="324"/>
      <c r="M103" s="324"/>
      <c r="N103" s="324"/>
      <c r="O103" s="410"/>
      <c r="P103" s="352"/>
      <c r="Q103" s="353"/>
      <c r="R103" s="352">
        <v>7</v>
      </c>
      <c r="S103" s="322"/>
      <c r="T103" s="325">
        <v>98</v>
      </c>
      <c r="U103" s="437"/>
      <c r="V103" s="352">
        <v>54</v>
      </c>
      <c r="W103" s="322"/>
      <c r="X103" s="321">
        <v>36</v>
      </c>
      <c r="Y103" s="353"/>
      <c r="Z103" s="352">
        <v>8</v>
      </c>
      <c r="AA103" s="353"/>
      <c r="AB103" s="352">
        <v>10</v>
      </c>
      <c r="AC103" s="353"/>
      <c r="AD103" s="352"/>
      <c r="AE103" s="322"/>
      <c r="AF103" s="81"/>
      <c r="AG103" s="88"/>
      <c r="AH103" s="83"/>
      <c r="AI103" s="84"/>
      <c r="AJ103" s="88"/>
      <c r="AK103" s="83"/>
      <c r="AL103" s="84"/>
      <c r="AM103" s="88"/>
      <c r="AN103" s="83"/>
      <c r="AO103" s="164"/>
      <c r="AP103" s="165"/>
      <c r="AQ103" s="166"/>
      <c r="AR103" s="162"/>
      <c r="AS103" s="165"/>
      <c r="AT103" s="166"/>
      <c r="AU103" s="162"/>
      <c r="AV103" s="165"/>
      <c r="AW103" s="166"/>
      <c r="AX103" s="163">
        <v>98</v>
      </c>
      <c r="AY103" s="165">
        <v>54</v>
      </c>
      <c r="AZ103" s="166">
        <v>3</v>
      </c>
      <c r="BA103" s="162"/>
      <c r="BB103" s="165"/>
      <c r="BC103" s="166"/>
      <c r="BD103" s="321">
        <v>3</v>
      </c>
      <c r="BE103" s="321"/>
      <c r="BF103" s="412" t="s">
        <v>299</v>
      </c>
      <c r="BG103" s="413"/>
      <c r="BH103" s="413"/>
      <c r="BI103" s="414"/>
    </row>
    <row r="104" spans="1:2927" s="36" customFormat="1" ht="59.25" customHeight="1" x14ac:dyDescent="0.2">
      <c r="A104" s="74" t="s">
        <v>199</v>
      </c>
      <c r="B104" s="372" t="s">
        <v>233</v>
      </c>
      <c r="C104" s="399"/>
      <c r="D104" s="399"/>
      <c r="E104" s="399"/>
      <c r="F104" s="399"/>
      <c r="G104" s="399"/>
      <c r="H104" s="399"/>
      <c r="I104" s="399"/>
      <c r="J104" s="399"/>
      <c r="K104" s="399"/>
      <c r="L104" s="399"/>
      <c r="M104" s="399"/>
      <c r="N104" s="399"/>
      <c r="O104" s="400"/>
      <c r="P104" s="401"/>
      <c r="Q104" s="402"/>
      <c r="R104" s="401"/>
      <c r="S104" s="403"/>
      <c r="T104" s="404"/>
      <c r="U104" s="405"/>
      <c r="V104" s="406"/>
      <c r="W104" s="407"/>
      <c r="X104" s="436"/>
      <c r="Y104" s="405"/>
      <c r="Z104" s="406"/>
      <c r="AA104" s="405"/>
      <c r="AB104" s="406"/>
      <c r="AC104" s="405"/>
      <c r="AD104" s="406"/>
      <c r="AE104" s="407"/>
      <c r="AF104" s="75"/>
      <c r="AG104" s="76"/>
      <c r="AH104" s="77"/>
      <c r="AI104" s="78"/>
      <c r="AJ104" s="76"/>
      <c r="AK104" s="79"/>
      <c r="AL104" s="75"/>
      <c r="AM104" s="76"/>
      <c r="AN104" s="77"/>
      <c r="AO104" s="78"/>
      <c r="AP104" s="76"/>
      <c r="AQ104" s="77"/>
      <c r="AR104" s="78"/>
      <c r="AS104" s="76"/>
      <c r="AT104" s="77"/>
      <c r="AU104" s="78"/>
      <c r="AV104" s="76"/>
      <c r="AW104" s="77"/>
      <c r="AX104" s="78"/>
      <c r="AY104" s="76"/>
      <c r="AZ104" s="77"/>
      <c r="BA104" s="78"/>
      <c r="BB104" s="76"/>
      <c r="BC104" s="77"/>
      <c r="BD104" s="408"/>
      <c r="BE104" s="409"/>
      <c r="BF104" s="415"/>
      <c r="BG104" s="416"/>
      <c r="BH104" s="416"/>
      <c r="BI104" s="417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  <c r="RP104" s="4"/>
      <c r="RQ104" s="4"/>
      <c r="RR104" s="4"/>
      <c r="RS104" s="4"/>
      <c r="RT104" s="4"/>
      <c r="RU104" s="4"/>
      <c r="RV104" s="4"/>
      <c r="RW104" s="4"/>
      <c r="RX104" s="4"/>
      <c r="RY104" s="4"/>
      <c r="RZ104" s="4"/>
      <c r="SA104" s="4"/>
      <c r="SB104" s="4"/>
      <c r="SC104" s="4"/>
      <c r="SD104" s="4"/>
      <c r="SE104" s="4"/>
      <c r="SF104" s="4"/>
      <c r="SG104" s="4"/>
      <c r="SH104" s="4"/>
      <c r="SI104" s="4"/>
      <c r="SJ104" s="4"/>
      <c r="SK104" s="4"/>
      <c r="SL104" s="4"/>
      <c r="SM104" s="4"/>
      <c r="SN104" s="4"/>
      <c r="SO104" s="4"/>
      <c r="SP104" s="4"/>
      <c r="SQ104" s="4"/>
      <c r="SR104" s="4"/>
      <c r="SS104" s="4"/>
      <c r="ST104" s="4"/>
      <c r="SU104" s="4"/>
      <c r="SV104" s="4"/>
      <c r="SW104" s="4"/>
      <c r="SX104" s="4"/>
      <c r="SY104" s="4"/>
      <c r="SZ104" s="4"/>
      <c r="TA104" s="4"/>
      <c r="TB104" s="4"/>
      <c r="TC104" s="4"/>
      <c r="TD104" s="4"/>
      <c r="TE104" s="4"/>
      <c r="TF104" s="4"/>
      <c r="TG104" s="4"/>
      <c r="TH104" s="4"/>
      <c r="TI104" s="4"/>
      <c r="TJ104" s="4"/>
      <c r="TK104" s="4"/>
      <c r="TL104" s="4"/>
      <c r="TM104" s="4"/>
      <c r="TN104" s="4"/>
      <c r="TO104" s="4"/>
      <c r="TP104" s="4"/>
      <c r="TQ104" s="4"/>
      <c r="TR104" s="4"/>
      <c r="TS104" s="4"/>
      <c r="TT104" s="4"/>
      <c r="TU104" s="4"/>
      <c r="TV104" s="4"/>
      <c r="TW104" s="4"/>
      <c r="TX104" s="4"/>
      <c r="TY104" s="4"/>
      <c r="TZ104" s="4"/>
      <c r="UA104" s="4"/>
      <c r="UB104" s="4"/>
      <c r="UC104" s="4"/>
      <c r="UD104" s="4"/>
      <c r="UE104" s="4"/>
      <c r="UF104" s="4"/>
      <c r="UG104" s="4"/>
      <c r="UH104" s="4"/>
      <c r="UI104" s="4"/>
      <c r="UJ104" s="4"/>
      <c r="UK104" s="4"/>
      <c r="UL104" s="4"/>
      <c r="UM104" s="4"/>
      <c r="UN104" s="4"/>
      <c r="UO104" s="4"/>
      <c r="UP104" s="4"/>
      <c r="UQ104" s="4"/>
      <c r="UR104" s="4"/>
      <c r="US104" s="4"/>
      <c r="UT104" s="4"/>
      <c r="UU104" s="4"/>
      <c r="UV104" s="4"/>
      <c r="UW104" s="4"/>
      <c r="UX104" s="4"/>
      <c r="UY104" s="4"/>
      <c r="UZ104" s="4"/>
      <c r="VA104" s="4"/>
      <c r="VB104" s="4"/>
      <c r="VC104" s="4"/>
      <c r="VD104" s="4"/>
      <c r="VE104" s="4"/>
      <c r="VF104" s="4"/>
      <c r="VG104" s="4"/>
      <c r="VH104" s="4"/>
      <c r="VI104" s="4"/>
      <c r="VJ104" s="4"/>
      <c r="VK104" s="4"/>
      <c r="VL104" s="4"/>
      <c r="VM104" s="4"/>
      <c r="VN104" s="4"/>
      <c r="VO104" s="4"/>
      <c r="VP104" s="4"/>
      <c r="VQ104" s="4"/>
      <c r="VR104" s="4"/>
      <c r="VS104" s="4"/>
      <c r="VT104" s="4"/>
      <c r="VU104" s="4"/>
      <c r="VV104" s="4"/>
      <c r="VW104" s="4"/>
      <c r="VX104" s="4"/>
      <c r="VY104" s="4"/>
      <c r="VZ104" s="4"/>
      <c r="WA104" s="4"/>
      <c r="WB104" s="4"/>
      <c r="WC104" s="4"/>
      <c r="WD104" s="4"/>
      <c r="WE104" s="4"/>
      <c r="WF104" s="4"/>
      <c r="WG104" s="4"/>
      <c r="WH104" s="4"/>
      <c r="WI104" s="4"/>
      <c r="WJ104" s="4"/>
      <c r="WK104" s="4"/>
      <c r="WL104" s="4"/>
      <c r="WM104" s="4"/>
      <c r="WN104" s="4"/>
      <c r="WO104" s="4"/>
      <c r="WP104" s="4"/>
      <c r="WQ104" s="4"/>
      <c r="WR104" s="4"/>
      <c r="WS104" s="4"/>
      <c r="WT104" s="4"/>
      <c r="WU104" s="4"/>
      <c r="WV104" s="4"/>
      <c r="WW104" s="4"/>
      <c r="WX104" s="4"/>
      <c r="WY104" s="4"/>
      <c r="WZ104" s="4"/>
      <c r="XA104" s="4"/>
      <c r="XB104" s="4"/>
      <c r="XC104" s="4"/>
      <c r="XD104" s="4"/>
      <c r="XE104" s="4"/>
      <c r="XF104" s="4"/>
      <c r="XG104" s="4"/>
      <c r="XH104" s="4"/>
      <c r="XI104" s="4"/>
      <c r="XJ104" s="4"/>
      <c r="XK104" s="4"/>
      <c r="XL104" s="4"/>
      <c r="XM104" s="4"/>
      <c r="XN104" s="4"/>
      <c r="XO104" s="4"/>
      <c r="XP104" s="4"/>
      <c r="XQ104" s="4"/>
      <c r="XR104" s="4"/>
      <c r="XS104" s="4"/>
      <c r="XT104" s="4"/>
      <c r="XU104" s="4"/>
      <c r="XV104" s="4"/>
      <c r="XW104" s="4"/>
      <c r="XX104" s="4"/>
      <c r="XY104" s="4"/>
      <c r="XZ104" s="4"/>
      <c r="YA104" s="4"/>
      <c r="YB104" s="4"/>
      <c r="YC104" s="4"/>
      <c r="YD104" s="4"/>
      <c r="YE104" s="4"/>
      <c r="YF104" s="4"/>
      <c r="YG104" s="4"/>
      <c r="YH104" s="4"/>
      <c r="YI104" s="4"/>
      <c r="YJ104" s="4"/>
      <c r="YK104" s="4"/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  <c r="AAX104" s="4"/>
      <c r="AAY104" s="4"/>
      <c r="AAZ104" s="4"/>
      <c r="ABA104" s="4"/>
      <c r="ABB104" s="4"/>
      <c r="ABC104" s="4"/>
      <c r="ABD104" s="4"/>
      <c r="ABE104" s="4"/>
      <c r="ABF104" s="4"/>
      <c r="ABG104" s="4"/>
      <c r="ABH104" s="4"/>
      <c r="ABI104" s="4"/>
      <c r="ABJ104" s="4"/>
      <c r="ABK104" s="4"/>
      <c r="ABL104" s="4"/>
      <c r="ABM104" s="4"/>
      <c r="ABN104" s="4"/>
      <c r="ABO104" s="4"/>
      <c r="ABP104" s="4"/>
      <c r="ABQ104" s="4"/>
      <c r="ABR104" s="4"/>
      <c r="ABS104" s="4"/>
      <c r="ABT104" s="4"/>
      <c r="ABU104" s="4"/>
      <c r="ABV104" s="4"/>
      <c r="ABW104" s="4"/>
      <c r="ABX104" s="4"/>
      <c r="ABY104" s="4"/>
      <c r="ABZ104" s="4"/>
      <c r="ACA104" s="4"/>
      <c r="ACB104" s="4"/>
      <c r="ACC104" s="4"/>
      <c r="ACD104" s="4"/>
      <c r="ACE104" s="4"/>
      <c r="ACF104" s="4"/>
      <c r="ACG104" s="4"/>
      <c r="ACH104" s="4"/>
      <c r="ACI104" s="4"/>
      <c r="ACJ104" s="4"/>
      <c r="ACK104" s="4"/>
      <c r="ACL104" s="4"/>
      <c r="ACM104" s="4"/>
      <c r="ACN104" s="4"/>
      <c r="ACO104" s="4"/>
      <c r="ACP104" s="4"/>
      <c r="ACQ104" s="4"/>
      <c r="ACR104" s="4"/>
      <c r="ACS104" s="4"/>
      <c r="ACT104" s="4"/>
      <c r="ACU104" s="4"/>
      <c r="ACV104" s="4"/>
      <c r="ACW104" s="4"/>
      <c r="ACX104" s="4"/>
      <c r="ACY104" s="4"/>
      <c r="ACZ104" s="4"/>
      <c r="ADA104" s="4"/>
      <c r="ADB104" s="4"/>
      <c r="ADC104" s="4"/>
      <c r="ADD104" s="4"/>
      <c r="ADE104" s="4"/>
      <c r="ADF104" s="4"/>
      <c r="ADG104" s="4"/>
      <c r="ADH104" s="4"/>
      <c r="ADI104" s="4"/>
      <c r="ADJ104" s="4"/>
      <c r="ADK104" s="4"/>
      <c r="ADL104" s="4"/>
      <c r="ADM104" s="4"/>
      <c r="ADN104" s="4"/>
      <c r="ADO104" s="4"/>
      <c r="ADP104" s="4"/>
      <c r="ADQ104" s="4"/>
      <c r="ADR104" s="4"/>
      <c r="ADS104" s="4"/>
      <c r="ADT104" s="4"/>
      <c r="ADU104" s="4"/>
      <c r="ADV104" s="4"/>
      <c r="ADW104" s="4"/>
      <c r="ADX104" s="4"/>
      <c r="ADY104" s="4"/>
      <c r="ADZ104" s="4"/>
      <c r="AEA104" s="4"/>
      <c r="AEB104" s="4"/>
      <c r="AEC104" s="4"/>
      <c r="AED104" s="4"/>
      <c r="AEE104" s="4"/>
      <c r="AEF104" s="4"/>
      <c r="AEG104" s="4"/>
      <c r="AEH104" s="4"/>
      <c r="AEI104" s="4"/>
      <c r="AEJ104" s="4"/>
      <c r="AEK104" s="4"/>
      <c r="AEL104" s="4"/>
      <c r="AEM104" s="4"/>
      <c r="AEN104" s="4"/>
      <c r="AEO104" s="4"/>
      <c r="AEP104" s="4"/>
      <c r="AEQ104" s="4"/>
      <c r="AER104" s="4"/>
      <c r="AES104" s="4"/>
      <c r="AET104" s="4"/>
      <c r="AEU104" s="4"/>
      <c r="AEV104" s="4"/>
      <c r="AEW104" s="4"/>
      <c r="AEX104" s="4"/>
      <c r="AEY104" s="4"/>
      <c r="AEZ104" s="4"/>
      <c r="AFA104" s="4"/>
      <c r="AFB104" s="4"/>
      <c r="AFC104" s="4"/>
      <c r="AFD104" s="4"/>
      <c r="AFE104" s="4"/>
      <c r="AFF104" s="4"/>
      <c r="AFG104" s="4"/>
      <c r="AFH104" s="4"/>
      <c r="AFI104" s="4"/>
      <c r="AFJ104" s="4"/>
      <c r="AFK104" s="4"/>
      <c r="AFL104" s="4"/>
      <c r="AFM104" s="4"/>
      <c r="AFN104" s="4"/>
      <c r="AFO104" s="4"/>
      <c r="AFP104" s="4"/>
      <c r="AFQ104" s="4"/>
      <c r="AFR104" s="4"/>
      <c r="AFS104" s="4"/>
      <c r="AFT104" s="4"/>
      <c r="AFU104" s="4"/>
      <c r="AFV104" s="4"/>
      <c r="AFW104" s="4"/>
      <c r="AFX104" s="4"/>
      <c r="AFY104" s="4"/>
      <c r="AFZ104" s="4"/>
      <c r="AGA104" s="4"/>
      <c r="AGB104" s="4"/>
      <c r="AGC104" s="4"/>
      <c r="AGD104" s="4"/>
      <c r="AGE104" s="4"/>
      <c r="AGF104" s="4"/>
      <c r="AGG104" s="4"/>
      <c r="AGH104" s="4"/>
      <c r="AGI104" s="4"/>
      <c r="AGJ104" s="4"/>
      <c r="AGK104" s="4"/>
      <c r="AGL104" s="4"/>
      <c r="AGM104" s="4"/>
      <c r="AGN104" s="4"/>
      <c r="AGO104" s="4"/>
      <c r="AGP104" s="4"/>
      <c r="AGQ104" s="4"/>
      <c r="AGR104" s="4"/>
      <c r="AGS104" s="4"/>
      <c r="AGT104" s="4"/>
      <c r="AGU104" s="4"/>
      <c r="AGV104" s="4"/>
      <c r="AGW104" s="4"/>
      <c r="AGX104" s="4"/>
      <c r="AGY104" s="4"/>
      <c r="AGZ104" s="4"/>
      <c r="AHA104" s="4"/>
      <c r="AHB104" s="4"/>
      <c r="AHC104" s="4"/>
      <c r="AHD104" s="4"/>
      <c r="AHE104" s="4"/>
      <c r="AHF104" s="4"/>
      <c r="AHG104" s="4"/>
      <c r="AHH104" s="4"/>
      <c r="AHI104" s="4"/>
      <c r="AHJ104" s="4"/>
      <c r="AHK104" s="4"/>
      <c r="AHL104" s="4"/>
      <c r="AHM104" s="4"/>
      <c r="AHN104" s="4"/>
      <c r="AHO104" s="4"/>
      <c r="AHP104" s="4"/>
      <c r="AHQ104" s="4"/>
      <c r="AHR104" s="4"/>
      <c r="AHS104" s="4"/>
      <c r="AHT104" s="4"/>
      <c r="AHU104" s="4"/>
      <c r="AHV104" s="4"/>
      <c r="AHW104" s="4"/>
      <c r="AHX104" s="4"/>
      <c r="AHY104" s="4"/>
      <c r="AHZ104" s="4"/>
      <c r="AIA104" s="4"/>
      <c r="AIB104" s="4"/>
      <c r="AIC104" s="4"/>
      <c r="AID104" s="4"/>
      <c r="AIE104" s="4"/>
      <c r="AIF104" s="4"/>
      <c r="AIG104" s="4"/>
      <c r="AIH104" s="4"/>
      <c r="AII104" s="4"/>
      <c r="AIJ104" s="4"/>
      <c r="AIK104" s="4"/>
      <c r="AIL104" s="4"/>
      <c r="AIM104" s="4"/>
      <c r="AIN104" s="4"/>
      <c r="AIO104" s="4"/>
      <c r="AIP104" s="4"/>
      <c r="AIQ104" s="4"/>
      <c r="AIR104" s="4"/>
      <c r="AIS104" s="4"/>
      <c r="AIT104" s="4"/>
      <c r="AIU104" s="4"/>
      <c r="AIV104" s="4"/>
      <c r="AIW104" s="4"/>
      <c r="AIX104" s="4"/>
      <c r="AIY104" s="4"/>
      <c r="AIZ104" s="4"/>
      <c r="AJA104" s="4"/>
      <c r="AJB104" s="4"/>
      <c r="AJC104" s="4"/>
      <c r="AJD104" s="4"/>
      <c r="AJE104" s="4"/>
      <c r="AJF104" s="4"/>
      <c r="AJG104" s="4"/>
      <c r="AJH104" s="4"/>
      <c r="AJI104" s="4"/>
      <c r="AJJ104" s="4"/>
      <c r="AJK104" s="4"/>
      <c r="AJL104" s="4"/>
      <c r="AJM104" s="4"/>
      <c r="AJN104" s="4"/>
      <c r="AJO104" s="4"/>
      <c r="AJP104" s="4"/>
      <c r="AJQ104" s="4"/>
      <c r="AJR104" s="4"/>
      <c r="AJS104" s="4"/>
      <c r="AJT104" s="4"/>
      <c r="AJU104" s="4"/>
      <c r="AJV104" s="4"/>
      <c r="AJW104" s="4"/>
      <c r="AJX104" s="4"/>
      <c r="AJY104" s="4"/>
      <c r="AJZ104" s="4"/>
      <c r="AKA104" s="4"/>
      <c r="AKB104" s="4"/>
      <c r="AKC104" s="4"/>
      <c r="AKD104" s="4"/>
      <c r="AKE104" s="4"/>
      <c r="AKF104" s="4"/>
      <c r="AKG104" s="4"/>
      <c r="AKH104" s="4"/>
      <c r="AKI104" s="4"/>
      <c r="AKJ104" s="4"/>
      <c r="AKK104" s="4"/>
      <c r="AKL104" s="4"/>
      <c r="AKM104" s="4"/>
      <c r="AKN104" s="4"/>
      <c r="AKO104" s="4"/>
      <c r="AKP104" s="4"/>
      <c r="AKQ104" s="4"/>
      <c r="AKR104" s="4"/>
      <c r="AKS104" s="4"/>
      <c r="AKT104" s="4"/>
      <c r="AKU104" s="4"/>
      <c r="AKV104" s="4"/>
      <c r="AKW104" s="4"/>
      <c r="AKX104" s="4"/>
      <c r="AKY104" s="4"/>
      <c r="AKZ104" s="4"/>
      <c r="ALA104" s="4"/>
      <c r="ALB104" s="4"/>
      <c r="ALC104" s="4"/>
      <c r="ALD104" s="4"/>
      <c r="ALE104" s="4"/>
      <c r="ALF104" s="4"/>
      <c r="ALG104" s="4"/>
      <c r="ALH104" s="4"/>
      <c r="ALI104" s="4"/>
      <c r="ALJ104" s="4"/>
      <c r="ALK104" s="4"/>
      <c r="ALL104" s="4"/>
      <c r="ALM104" s="4"/>
      <c r="ALN104" s="4"/>
      <c r="ALO104" s="4"/>
      <c r="ALP104" s="4"/>
      <c r="ALQ104" s="4"/>
      <c r="ALR104" s="4"/>
      <c r="ALS104" s="4"/>
      <c r="ALT104" s="4"/>
      <c r="ALU104" s="4"/>
      <c r="ALV104" s="4"/>
      <c r="ALW104" s="4"/>
      <c r="ALX104" s="4"/>
      <c r="ALY104" s="4"/>
      <c r="ALZ104" s="4"/>
      <c r="AMA104" s="4"/>
      <c r="AMB104" s="4"/>
      <c r="AMC104" s="4"/>
      <c r="AMD104" s="4"/>
      <c r="AME104" s="4"/>
      <c r="AMF104" s="4"/>
      <c r="AMG104" s="4"/>
      <c r="AMH104" s="4"/>
      <c r="AMI104" s="4"/>
      <c r="AMJ104" s="4"/>
      <c r="AMK104" s="4"/>
      <c r="AML104" s="4"/>
      <c r="AMM104" s="4"/>
      <c r="AMN104" s="4"/>
      <c r="AMO104" s="4"/>
      <c r="AMP104" s="4"/>
      <c r="AMQ104" s="4"/>
      <c r="AMR104" s="4"/>
      <c r="AMS104" s="4"/>
      <c r="AMT104" s="4"/>
      <c r="AMU104" s="4"/>
      <c r="AMV104" s="4"/>
      <c r="AMW104" s="4"/>
      <c r="AMX104" s="4"/>
      <c r="AMY104" s="4"/>
      <c r="AMZ104" s="4"/>
      <c r="ANA104" s="4"/>
      <c r="ANB104" s="4"/>
      <c r="ANC104" s="4"/>
      <c r="AND104" s="4"/>
      <c r="ANE104" s="4"/>
      <c r="ANF104" s="4"/>
      <c r="ANG104" s="4"/>
      <c r="ANH104" s="4"/>
      <c r="ANI104" s="4"/>
      <c r="ANJ104" s="4"/>
      <c r="ANK104" s="4"/>
      <c r="ANL104" s="4"/>
      <c r="ANM104" s="4"/>
      <c r="ANN104" s="4"/>
      <c r="ANO104" s="4"/>
      <c r="ANP104" s="4"/>
      <c r="ANQ104" s="4"/>
      <c r="ANR104" s="4"/>
      <c r="ANS104" s="4"/>
      <c r="ANT104" s="4"/>
      <c r="ANU104" s="4"/>
      <c r="ANV104" s="4"/>
      <c r="ANW104" s="4"/>
      <c r="ANX104" s="4"/>
      <c r="ANY104" s="4"/>
      <c r="ANZ104" s="4"/>
      <c r="AOA104" s="4"/>
      <c r="AOB104" s="4"/>
      <c r="AOC104" s="4"/>
      <c r="AOD104" s="4"/>
      <c r="AOE104" s="4"/>
      <c r="AOF104" s="4"/>
      <c r="AOG104" s="4"/>
      <c r="AOH104" s="4"/>
      <c r="AOI104" s="4"/>
      <c r="AOJ104" s="4"/>
      <c r="AOK104" s="4"/>
      <c r="AOL104" s="4"/>
      <c r="AOM104" s="4"/>
      <c r="AON104" s="4"/>
      <c r="AOO104" s="4"/>
      <c r="AOP104" s="4"/>
      <c r="AOQ104" s="4"/>
      <c r="AOR104" s="4"/>
      <c r="AOS104" s="4"/>
      <c r="AOT104" s="4"/>
      <c r="AOU104" s="4"/>
      <c r="AOV104" s="4"/>
      <c r="AOW104" s="4"/>
      <c r="AOX104" s="4"/>
      <c r="AOY104" s="4"/>
      <c r="AOZ104" s="4"/>
      <c r="APA104" s="4"/>
      <c r="APB104" s="4"/>
      <c r="APC104" s="4"/>
      <c r="APD104" s="4"/>
      <c r="APE104" s="4"/>
      <c r="APF104" s="4"/>
      <c r="APG104" s="4"/>
      <c r="APH104" s="4"/>
      <c r="API104" s="4"/>
      <c r="APJ104" s="4"/>
      <c r="APK104" s="4"/>
      <c r="APL104" s="4"/>
      <c r="APM104" s="4"/>
      <c r="APN104" s="4"/>
      <c r="APO104" s="4"/>
      <c r="APP104" s="4"/>
      <c r="APQ104" s="4"/>
      <c r="APR104" s="4"/>
      <c r="APS104" s="4"/>
      <c r="APT104" s="4"/>
      <c r="APU104" s="4"/>
      <c r="APV104" s="4"/>
      <c r="APW104" s="4"/>
      <c r="APX104" s="4"/>
      <c r="APY104" s="4"/>
      <c r="APZ104" s="4"/>
      <c r="AQA104" s="4"/>
      <c r="AQB104" s="4"/>
      <c r="AQC104" s="4"/>
      <c r="AQD104" s="4"/>
      <c r="AQE104" s="4"/>
      <c r="AQF104" s="4"/>
      <c r="AQG104" s="4"/>
      <c r="AQH104" s="4"/>
      <c r="AQI104" s="4"/>
      <c r="AQJ104" s="4"/>
      <c r="AQK104" s="4"/>
      <c r="AQL104" s="4"/>
      <c r="AQM104" s="4"/>
      <c r="AQN104" s="4"/>
      <c r="AQO104" s="4"/>
      <c r="AQP104" s="4"/>
      <c r="AQQ104" s="4"/>
      <c r="AQR104" s="4"/>
      <c r="AQS104" s="4"/>
      <c r="AQT104" s="4"/>
      <c r="AQU104" s="4"/>
      <c r="AQV104" s="4"/>
      <c r="AQW104" s="4"/>
      <c r="AQX104" s="4"/>
      <c r="AQY104" s="4"/>
      <c r="AQZ104" s="4"/>
      <c r="ARA104" s="4"/>
      <c r="ARB104" s="4"/>
      <c r="ARC104" s="4"/>
      <c r="ARD104" s="4"/>
      <c r="ARE104" s="4"/>
      <c r="ARF104" s="4"/>
      <c r="ARG104" s="4"/>
      <c r="ARH104" s="4"/>
      <c r="ARI104" s="4"/>
      <c r="ARJ104" s="4"/>
      <c r="ARK104" s="4"/>
      <c r="ARL104" s="4"/>
      <c r="ARM104" s="4"/>
      <c r="ARN104" s="4"/>
      <c r="ARO104" s="4"/>
      <c r="ARP104" s="4"/>
      <c r="ARQ104" s="4"/>
      <c r="ARR104" s="4"/>
      <c r="ARS104" s="4"/>
      <c r="ART104" s="4"/>
      <c r="ARU104" s="4"/>
      <c r="ARV104" s="4"/>
      <c r="ARW104" s="4"/>
      <c r="ARX104" s="4"/>
      <c r="ARY104" s="4"/>
      <c r="ARZ104" s="4"/>
      <c r="ASA104" s="4"/>
      <c r="ASB104" s="4"/>
      <c r="ASC104" s="4"/>
      <c r="ASD104" s="4"/>
      <c r="ASE104" s="4"/>
      <c r="ASF104" s="4"/>
      <c r="ASG104" s="4"/>
      <c r="ASH104" s="4"/>
      <c r="ASI104" s="4"/>
      <c r="ASJ104" s="4"/>
      <c r="ASK104" s="4"/>
      <c r="ASL104" s="4"/>
      <c r="ASM104" s="4"/>
      <c r="ASN104" s="4"/>
      <c r="ASO104" s="4"/>
      <c r="ASP104" s="4"/>
      <c r="ASQ104" s="4"/>
      <c r="ASR104" s="4"/>
      <c r="ASS104" s="4"/>
      <c r="AST104" s="4"/>
      <c r="ASU104" s="4"/>
      <c r="ASV104" s="4"/>
      <c r="ASW104" s="4"/>
      <c r="ASX104" s="4"/>
      <c r="ASY104" s="4"/>
      <c r="ASZ104" s="4"/>
      <c r="ATA104" s="4"/>
      <c r="ATB104" s="4"/>
      <c r="ATC104" s="4"/>
      <c r="ATD104" s="4"/>
      <c r="ATE104" s="4"/>
      <c r="ATF104" s="4"/>
      <c r="ATG104" s="4"/>
      <c r="ATH104" s="4"/>
      <c r="ATI104" s="4"/>
      <c r="ATJ104" s="4"/>
      <c r="ATK104" s="4"/>
      <c r="ATL104" s="4"/>
      <c r="ATM104" s="4"/>
      <c r="ATN104" s="4"/>
      <c r="ATO104" s="4"/>
      <c r="ATP104" s="4"/>
      <c r="ATQ104" s="4"/>
      <c r="ATR104" s="4"/>
      <c r="ATS104" s="4"/>
      <c r="ATT104" s="4"/>
      <c r="ATU104" s="4"/>
      <c r="ATV104" s="4"/>
      <c r="ATW104" s="4"/>
      <c r="ATX104" s="4"/>
      <c r="ATY104" s="4"/>
      <c r="ATZ104" s="4"/>
      <c r="AUA104" s="4"/>
      <c r="AUB104" s="4"/>
      <c r="AUC104" s="4"/>
      <c r="AUD104" s="4"/>
      <c r="AUE104" s="4"/>
      <c r="AUF104" s="4"/>
      <c r="AUG104" s="4"/>
      <c r="AUH104" s="4"/>
      <c r="AUI104" s="4"/>
      <c r="AUJ104" s="4"/>
      <c r="AUK104" s="4"/>
      <c r="AUL104" s="4"/>
      <c r="AUM104" s="4"/>
      <c r="AUN104" s="4"/>
      <c r="AUO104" s="4"/>
      <c r="AUP104" s="4"/>
      <c r="AUQ104" s="4"/>
      <c r="AUR104" s="4"/>
      <c r="AUS104" s="4"/>
      <c r="AUT104" s="4"/>
      <c r="AUU104" s="4"/>
      <c r="AUV104" s="4"/>
      <c r="AUW104" s="4"/>
      <c r="AUX104" s="4"/>
      <c r="AUY104" s="4"/>
      <c r="AUZ104" s="4"/>
      <c r="AVA104" s="4"/>
      <c r="AVB104" s="4"/>
      <c r="AVC104" s="4"/>
      <c r="AVD104" s="4"/>
      <c r="AVE104" s="4"/>
      <c r="AVF104" s="4"/>
      <c r="AVG104" s="4"/>
      <c r="AVH104" s="4"/>
      <c r="AVI104" s="4"/>
      <c r="AVJ104" s="4"/>
      <c r="AVK104" s="4"/>
      <c r="AVL104" s="4"/>
      <c r="AVM104" s="4"/>
      <c r="AVN104" s="4"/>
      <c r="AVO104" s="4"/>
      <c r="AVP104" s="4"/>
      <c r="AVQ104" s="4"/>
      <c r="AVR104" s="4"/>
      <c r="AVS104" s="4"/>
      <c r="AVT104" s="4"/>
      <c r="AVU104" s="4"/>
      <c r="AVV104" s="4"/>
      <c r="AVW104" s="4"/>
      <c r="AVX104" s="4"/>
      <c r="AVY104" s="4"/>
      <c r="AVZ104" s="4"/>
      <c r="AWA104" s="4"/>
      <c r="AWB104" s="4"/>
      <c r="AWC104" s="4"/>
      <c r="AWD104" s="4"/>
      <c r="AWE104" s="4"/>
      <c r="AWF104" s="4"/>
      <c r="AWG104" s="4"/>
      <c r="AWH104" s="4"/>
      <c r="AWI104" s="4"/>
      <c r="AWJ104" s="4"/>
      <c r="AWK104" s="4"/>
      <c r="AWL104" s="4"/>
      <c r="AWM104" s="4"/>
      <c r="AWN104" s="4"/>
      <c r="AWO104" s="4"/>
      <c r="AWP104" s="4"/>
      <c r="AWQ104" s="4"/>
      <c r="AWR104" s="4"/>
      <c r="AWS104" s="4"/>
      <c r="AWT104" s="4"/>
      <c r="AWU104" s="4"/>
      <c r="AWV104" s="4"/>
      <c r="AWW104" s="4"/>
      <c r="AWX104" s="4"/>
      <c r="AWY104" s="4"/>
      <c r="AWZ104" s="4"/>
      <c r="AXA104" s="4"/>
      <c r="AXB104" s="4"/>
      <c r="AXC104" s="4"/>
      <c r="AXD104" s="4"/>
      <c r="AXE104" s="4"/>
      <c r="AXF104" s="4"/>
      <c r="AXG104" s="4"/>
      <c r="AXH104" s="4"/>
      <c r="AXI104" s="4"/>
      <c r="AXJ104" s="4"/>
      <c r="AXK104" s="4"/>
      <c r="AXL104" s="4"/>
      <c r="AXM104" s="4"/>
      <c r="AXN104" s="4"/>
      <c r="AXO104" s="4"/>
      <c r="AXP104" s="4"/>
      <c r="AXQ104" s="4"/>
      <c r="AXR104" s="4"/>
      <c r="AXS104" s="4"/>
      <c r="AXT104" s="4"/>
      <c r="AXU104" s="4"/>
      <c r="AXV104" s="4"/>
      <c r="AXW104" s="4"/>
      <c r="AXX104" s="4"/>
      <c r="AXY104" s="4"/>
      <c r="AXZ104" s="4"/>
      <c r="AYA104" s="4"/>
      <c r="AYB104" s="4"/>
      <c r="AYC104" s="4"/>
      <c r="AYD104" s="4"/>
      <c r="AYE104" s="4"/>
      <c r="AYF104" s="4"/>
      <c r="AYG104" s="4"/>
      <c r="AYH104" s="4"/>
      <c r="AYI104" s="4"/>
      <c r="AYJ104" s="4"/>
      <c r="AYK104" s="4"/>
      <c r="AYL104" s="4"/>
      <c r="AYM104" s="4"/>
      <c r="AYN104" s="4"/>
      <c r="AYO104" s="4"/>
      <c r="AYP104" s="4"/>
      <c r="AYQ104" s="4"/>
      <c r="AYR104" s="4"/>
      <c r="AYS104" s="4"/>
      <c r="AYT104" s="4"/>
      <c r="AYU104" s="4"/>
      <c r="AYV104" s="4"/>
      <c r="AYW104" s="4"/>
      <c r="AYX104" s="4"/>
      <c r="AYY104" s="4"/>
      <c r="AYZ104" s="4"/>
      <c r="AZA104" s="4"/>
      <c r="AZB104" s="4"/>
      <c r="AZC104" s="4"/>
      <c r="AZD104" s="4"/>
      <c r="AZE104" s="4"/>
      <c r="AZF104" s="4"/>
      <c r="AZG104" s="4"/>
      <c r="AZH104" s="4"/>
      <c r="AZI104" s="4"/>
      <c r="AZJ104" s="4"/>
      <c r="AZK104" s="4"/>
      <c r="AZL104" s="4"/>
      <c r="AZM104" s="4"/>
      <c r="AZN104" s="4"/>
      <c r="AZO104" s="4"/>
      <c r="AZP104" s="4"/>
      <c r="AZQ104" s="4"/>
      <c r="AZR104" s="4"/>
      <c r="AZS104" s="4"/>
      <c r="AZT104" s="4"/>
      <c r="AZU104" s="4"/>
      <c r="AZV104" s="4"/>
      <c r="AZW104" s="4"/>
      <c r="AZX104" s="4"/>
      <c r="AZY104" s="4"/>
      <c r="AZZ104" s="4"/>
      <c r="BAA104" s="4"/>
      <c r="BAB104" s="4"/>
      <c r="BAC104" s="4"/>
      <c r="BAD104" s="4"/>
      <c r="BAE104" s="4"/>
      <c r="BAF104" s="4"/>
      <c r="BAG104" s="4"/>
      <c r="BAH104" s="4"/>
      <c r="BAI104" s="4"/>
      <c r="BAJ104" s="4"/>
      <c r="BAK104" s="4"/>
      <c r="BAL104" s="4"/>
      <c r="BAM104" s="4"/>
      <c r="BAN104" s="4"/>
      <c r="BAO104" s="4"/>
      <c r="BAP104" s="4"/>
      <c r="BAQ104" s="4"/>
      <c r="BAR104" s="4"/>
      <c r="BAS104" s="4"/>
      <c r="BAT104" s="4"/>
      <c r="BAU104" s="4"/>
      <c r="BAV104" s="4"/>
      <c r="BAW104" s="4"/>
      <c r="BAX104" s="4"/>
      <c r="BAY104" s="4"/>
      <c r="BAZ104" s="4"/>
      <c r="BBA104" s="4"/>
      <c r="BBB104" s="4"/>
      <c r="BBC104" s="4"/>
      <c r="BBD104" s="4"/>
      <c r="BBE104" s="4"/>
      <c r="BBF104" s="4"/>
      <c r="BBG104" s="4"/>
      <c r="BBH104" s="4"/>
      <c r="BBI104" s="4"/>
      <c r="BBJ104" s="4"/>
      <c r="BBK104" s="4"/>
      <c r="BBL104" s="4"/>
      <c r="BBM104" s="4"/>
      <c r="BBN104" s="4"/>
      <c r="BBO104" s="4"/>
      <c r="BBP104" s="4"/>
      <c r="BBQ104" s="4"/>
      <c r="BBR104" s="4"/>
      <c r="BBS104" s="4"/>
      <c r="BBT104" s="4"/>
      <c r="BBU104" s="4"/>
      <c r="BBV104" s="4"/>
      <c r="BBW104" s="4"/>
      <c r="BBX104" s="4"/>
      <c r="BBY104" s="4"/>
      <c r="BBZ104" s="4"/>
      <c r="BCA104" s="4"/>
      <c r="BCB104" s="4"/>
      <c r="BCC104" s="4"/>
      <c r="BCD104" s="4"/>
      <c r="BCE104" s="4"/>
      <c r="BCF104" s="4"/>
      <c r="BCG104" s="4"/>
      <c r="BCH104" s="4"/>
      <c r="BCI104" s="4"/>
      <c r="BCJ104" s="4"/>
      <c r="BCK104" s="4"/>
      <c r="BCL104" s="4"/>
      <c r="BCM104" s="4"/>
      <c r="BCN104" s="4"/>
      <c r="BCO104" s="4"/>
      <c r="BCP104" s="4"/>
      <c r="BCQ104" s="4"/>
      <c r="BCR104" s="4"/>
      <c r="BCS104" s="4"/>
      <c r="BCT104" s="4"/>
      <c r="BCU104" s="4"/>
      <c r="BCV104" s="4"/>
      <c r="BCW104" s="4"/>
      <c r="BCX104" s="4"/>
      <c r="BCY104" s="4"/>
      <c r="BCZ104" s="4"/>
      <c r="BDA104" s="4"/>
      <c r="BDB104" s="4"/>
      <c r="BDC104" s="4"/>
      <c r="BDD104" s="4"/>
      <c r="BDE104" s="4"/>
      <c r="BDF104" s="4"/>
      <c r="BDG104" s="4"/>
      <c r="BDH104" s="4"/>
      <c r="BDI104" s="4"/>
      <c r="BDJ104" s="4"/>
      <c r="BDK104" s="4"/>
      <c r="BDL104" s="4"/>
      <c r="BDM104" s="4"/>
      <c r="BDN104" s="4"/>
      <c r="BDO104" s="4"/>
      <c r="BDP104" s="4"/>
      <c r="BDQ104" s="4"/>
      <c r="BDR104" s="4"/>
      <c r="BDS104" s="4"/>
      <c r="BDT104" s="4"/>
      <c r="BDU104" s="4"/>
      <c r="BDV104" s="4"/>
      <c r="BDW104" s="4"/>
      <c r="BDX104" s="4"/>
      <c r="BDY104" s="4"/>
      <c r="BDZ104" s="4"/>
      <c r="BEA104" s="4"/>
      <c r="BEB104" s="4"/>
      <c r="BEC104" s="4"/>
      <c r="BED104" s="4"/>
      <c r="BEE104" s="4"/>
      <c r="BEF104" s="4"/>
      <c r="BEG104" s="4"/>
      <c r="BEH104" s="4"/>
      <c r="BEI104" s="4"/>
      <c r="BEJ104" s="4"/>
      <c r="BEK104" s="4"/>
      <c r="BEL104" s="4"/>
      <c r="BEM104" s="4"/>
      <c r="BEN104" s="4"/>
      <c r="BEO104" s="4"/>
      <c r="BEP104" s="4"/>
      <c r="BEQ104" s="4"/>
      <c r="BER104" s="4"/>
      <c r="BES104" s="4"/>
      <c r="BET104" s="4"/>
      <c r="BEU104" s="4"/>
      <c r="BEV104" s="4"/>
      <c r="BEW104" s="4"/>
      <c r="BEX104" s="4"/>
      <c r="BEY104" s="4"/>
      <c r="BEZ104" s="4"/>
      <c r="BFA104" s="4"/>
      <c r="BFB104" s="4"/>
      <c r="BFC104" s="4"/>
      <c r="BFD104" s="4"/>
      <c r="BFE104" s="4"/>
      <c r="BFF104" s="4"/>
      <c r="BFG104" s="4"/>
      <c r="BFH104" s="4"/>
      <c r="BFI104" s="4"/>
      <c r="BFJ104" s="4"/>
      <c r="BFK104" s="4"/>
      <c r="BFL104" s="4"/>
      <c r="BFM104" s="4"/>
      <c r="BFN104" s="4"/>
      <c r="BFO104" s="4"/>
      <c r="BFP104" s="4"/>
      <c r="BFQ104" s="4"/>
      <c r="BFR104" s="4"/>
      <c r="BFS104" s="4"/>
      <c r="BFT104" s="4"/>
      <c r="BFU104" s="4"/>
      <c r="BFV104" s="4"/>
      <c r="BFW104" s="4"/>
      <c r="BFX104" s="4"/>
      <c r="BFY104" s="4"/>
      <c r="BFZ104" s="4"/>
      <c r="BGA104" s="4"/>
      <c r="BGB104" s="4"/>
      <c r="BGC104" s="4"/>
      <c r="BGD104" s="4"/>
      <c r="BGE104" s="4"/>
      <c r="BGF104" s="4"/>
      <c r="BGG104" s="4"/>
      <c r="BGH104" s="4"/>
      <c r="BGI104" s="4"/>
      <c r="BGJ104" s="4"/>
      <c r="BGK104" s="4"/>
      <c r="BGL104" s="4"/>
      <c r="BGM104" s="4"/>
      <c r="BGN104" s="4"/>
      <c r="BGO104" s="4"/>
      <c r="BGP104" s="4"/>
      <c r="BGQ104" s="4"/>
      <c r="BGR104" s="4"/>
      <c r="BGS104" s="4"/>
      <c r="BGT104" s="4"/>
      <c r="BGU104" s="4"/>
      <c r="BGV104" s="4"/>
      <c r="BGW104" s="4"/>
      <c r="BGX104" s="4"/>
      <c r="BGY104" s="4"/>
      <c r="BGZ104" s="4"/>
      <c r="BHA104" s="4"/>
      <c r="BHB104" s="4"/>
      <c r="BHC104" s="4"/>
      <c r="BHD104" s="4"/>
      <c r="BHE104" s="4"/>
      <c r="BHF104" s="4"/>
      <c r="BHG104" s="4"/>
      <c r="BHH104" s="4"/>
      <c r="BHI104" s="4"/>
      <c r="BHJ104" s="4"/>
      <c r="BHK104" s="4"/>
      <c r="BHL104" s="4"/>
      <c r="BHM104" s="4"/>
      <c r="BHN104" s="4"/>
      <c r="BHO104" s="4"/>
      <c r="BHP104" s="4"/>
      <c r="BHQ104" s="4"/>
      <c r="BHR104" s="4"/>
      <c r="BHS104" s="4"/>
      <c r="BHT104" s="4"/>
      <c r="BHU104" s="4"/>
      <c r="BHV104" s="4"/>
      <c r="BHW104" s="4"/>
      <c r="BHX104" s="4"/>
      <c r="BHY104" s="4"/>
      <c r="BHZ104" s="4"/>
      <c r="BIA104" s="4"/>
      <c r="BIB104" s="4"/>
      <c r="BIC104" s="4"/>
      <c r="BID104" s="4"/>
      <c r="BIE104" s="4"/>
      <c r="BIF104" s="4"/>
      <c r="BIG104" s="4"/>
      <c r="BIH104" s="4"/>
      <c r="BII104" s="4"/>
      <c r="BIJ104" s="4"/>
      <c r="BIK104" s="4"/>
      <c r="BIL104" s="4"/>
      <c r="BIM104" s="4"/>
      <c r="BIN104" s="4"/>
      <c r="BIO104" s="4"/>
      <c r="BIP104" s="4"/>
      <c r="BIQ104" s="4"/>
      <c r="BIR104" s="4"/>
      <c r="BIS104" s="4"/>
      <c r="BIT104" s="4"/>
      <c r="BIU104" s="4"/>
      <c r="BIV104" s="4"/>
      <c r="BIW104" s="4"/>
      <c r="BIX104" s="4"/>
      <c r="BIY104" s="4"/>
      <c r="BIZ104" s="4"/>
      <c r="BJA104" s="4"/>
      <c r="BJB104" s="4"/>
      <c r="BJC104" s="4"/>
      <c r="BJD104" s="4"/>
      <c r="BJE104" s="4"/>
      <c r="BJF104" s="4"/>
      <c r="BJG104" s="4"/>
      <c r="BJH104" s="4"/>
      <c r="BJI104" s="4"/>
      <c r="BJJ104" s="4"/>
      <c r="BJK104" s="4"/>
      <c r="BJL104" s="4"/>
      <c r="BJM104" s="4"/>
      <c r="BJN104" s="4"/>
      <c r="BJO104" s="4"/>
      <c r="BJP104" s="4"/>
      <c r="BJQ104" s="4"/>
      <c r="BJR104" s="4"/>
      <c r="BJS104" s="4"/>
      <c r="BJT104" s="4"/>
      <c r="BJU104" s="4"/>
      <c r="BJV104" s="4"/>
      <c r="BJW104" s="4"/>
      <c r="BJX104" s="4"/>
      <c r="BJY104" s="4"/>
      <c r="BJZ104" s="4"/>
      <c r="BKA104" s="4"/>
      <c r="BKB104" s="4"/>
      <c r="BKC104" s="4"/>
      <c r="BKD104" s="4"/>
      <c r="BKE104" s="4"/>
      <c r="BKF104" s="4"/>
      <c r="BKG104" s="4"/>
      <c r="BKH104" s="4"/>
      <c r="BKI104" s="4"/>
      <c r="BKJ104" s="4"/>
      <c r="BKK104" s="4"/>
      <c r="BKL104" s="4"/>
      <c r="BKM104" s="4"/>
      <c r="BKN104" s="4"/>
      <c r="BKO104" s="4"/>
      <c r="BKP104" s="4"/>
      <c r="BKQ104" s="4"/>
      <c r="BKR104" s="4"/>
      <c r="BKS104" s="4"/>
      <c r="BKT104" s="4"/>
      <c r="BKU104" s="4"/>
      <c r="BKV104" s="4"/>
      <c r="BKW104" s="4"/>
      <c r="BKX104" s="4"/>
      <c r="BKY104" s="4"/>
      <c r="BKZ104" s="4"/>
      <c r="BLA104" s="4"/>
      <c r="BLB104" s="4"/>
      <c r="BLC104" s="4"/>
      <c r="BLD104" s="4"/>
      <c r="BLE104" s="4"/>
      <c r="BLF104" s="4"/>
      <c r="BLG104" s="4"/>
      <c r="BLH104" s="4"/>
      <c r="BLI104" s="4"/>
      <c r="BLJ104" s="4"/>
      <c r="BLK104" s="4"/>
      <c r="BLL104" s="4"/>
      <c r="BLM104" s="4"/>
      <c r="BLN104" s="4"/>
      <c r="BLO104" s="4"/>
      <c r="BLP104" s="4"/>
      <c r="BLQ104" s="4"/>
      <c r="BLR104" s="4"/>
      <c r="BLS104" s="4"/>
      <c r="BLT104" s="4"/>
      <c r="BLU104" s="4"/>
      <c r="BLV104" s="4"/>
      <c r="BLW104" s="4"/>
      <c r="BLX104" s="4"/>
      <c r="BLY104" s="4"/>
      <c r="BLZ104" s="4"/>
      <c r="BMA104" s="4"/>
      <c r="BMB104" s="4"/>
      <c r="BMC104" s="4"/>
      <c r="BMD104" s="4"/>
      <c r="BME104" s="4"/>
      <c r="BMF104" s="4"/>
      <c r="BMG104" s="4"/>
      <c r="BMH104" s="4"/>
      <c r="BMI104" s="4"/>
      <c r="BMJ104" s="4"/>
      <c r="BMK104" s="4"/>
      <c r="BML104" s="4"/>
      <c r="BMM104" s="4"/>
      <c r="BMN104" s="4"/>
      <c r="BMO104" s="4"/>
      <c r="BMP104" s="4"/>
      <c r="BMQ104" s="4"/>
      <c r="BMR104" s="4"/>
      <c r="BMS104" s="4"/>
      <c r="BMT104" s="4"/>
      <c r="BMU104" s="4"/>
      <c r="BMV104" s="4"/>
      <c r="BMW104" s="4"/>
      <c r="BMX104" s="4"/>
      <c r="BMY104" s="4"/>
      <c r="BMZ104" s="4"/>
      <c r="BNA104" s="4"/>
      <c r="BNB104" s="4"/>
      <c r="BNC104" s="4"/>
      <c r="BND104" s="4"/>
      <c r="BNE104" s="4"/>
      <c r="BNF104" s="4"/>
      <c r="BNG104" s="4"/>
      <c r="BNH104" s="4"/>
      <c r="BNI104" s="4"/>
      <c r="BNJ104" s="4"/>
      <c r="BNK104" s="4"/>
      <c r="BNL104" s="4"/>
      <c r="BNM104" s="4"/>
      <c r="BNN104" s="4"/>
      <c r="BNO104" s="4"/>
      <c r="BNP104" s="4"/>
      <c r="BNQ104" s="4"/>
      <c r="BNR104" s="4"/>
      <c r="BNS104" s="4"/>
      <c r="BNT104" s="4"/>
      <c r="BNU104" s="4"/>
      <c r="BNV104" s="4"/>
      <c r="BNW104" s="4"/>
      <c r="BNX104" s="4"/>
      <c r="BNY104" s="4"/>
      <c r="BNZ104" s="4"/>
      <c r="BOA104" s="4"/>
      <c r="BOB104" s="4"/>
      <c r="BOC104" s="4"/>
      <c r="BOD104" s="4"/>
      <c r="BOE104" s="4"/>
      <c r="BOF104" s="4"/>
      <c r="BOG104" s="4"/>
      <c r="BOH104" s="4"/>
      <c r="BOI104" s="4"/>
      <c r="BOJ104" s="4"/>
      <c r="BOK104" s="4"/>
      <c r="BOL104" s="4"/>
      <c r="BOM104" s="4"/>
      <c r="BON104" s="4"/>
      <c r="BOO104" s="4"/>
      <c r="BOP104" s="4"/>
      <c r="BOQ104" s="4"/>
      <c r="BOR104" s="4"/>
      <c r="BOS104" s="4"/>
      <c r="BOT104" s="4"/>
      <c r="BOU104" s="4"/>
      <c r="BOV104" s="4"/>
      <c r="BOW104" s="4"/>
      <c r="BOX104" s="4"/>
      <c r="BOY104" s="4"/>
      <c r="BOZ104" s="4"/>
      <c r="BPA104" s="4"/>
      <c r="BPB104" s="4"/>
      <c r="BPC104" s="4"/>
      <c r="BPD104" s="4"/>
      <c r="BPE104" s="4"/>
      <c r="BPF104" s="4"/>
      <c r="BPG104" s="4"/>
      <c r="BPH104" s="4"/>
      <c r="BPI104" s="4"/>
      <c r="BPJ104" s="4"/>
      <c r="BPK104" s="4"/>
      <c r="BPL104" s="4"/>
      <c r="BPM104" s="4"/>
      <c r="BPN104" s="4"/>
      <c r="BPO104" s="4"/>
      <c r="BPP104" s="4"/>
      <c r="BPQ104" s="4"/>
      <c r="BPR104" s="4"/>
      <c r="BPS104" s="4"/>
      <c r="BPT104" s="4"/>
      <c r="BPU104" s="4"/>
      <c r="BPV104" s="4"/>
      <c r="BPW104" s="4"/>
      <c r="BPX104" s="4"/>
      <c r="BPY104" s="4"/>
      <c r="BPZ104" s="4"/>
      <c r="BQA104" s="4"/>
      <c r="BQB104" s="4"/>
      <c r="BQC104" s="4"/>
      <c r="BQD104" s="4"/>
      <c r="BQE104" s="4"/>
      <c r="BQF104" s="4"/>
      <c r="BQG104" s="4"/>
      <c r="BQH104" s="4"/>
      <c r="BQI104" s="4"/>
      <c r="BQJ104" s="4"/>
      <c r="BQK104" s="4"/>
      <c r="BQL104" s="4"/>
      <c r="BQM104" s="4"/>
      <c r="BQN104" s="4"/>
      <c r="BQO104" s="4"/>
      <c r="BQP104" s="4"/>
      <c r="BQQ104" s="4"/>
      <c r="BQR104" s="4"/>
      <c r="BQS104" s="4"/>
      <c r="BQT104" s="4"/>
      <c r="BQU104" s="4"/>
      <c r="BQV104" s="4"/>
      <c r="BQW104" s="4"/>
      <c r="BQX104" s="4"/>
      <c r="BQY104" s="4"/>
      <c r="BQZ104" s="4"/>
      <c r="BRA104" s="4"/>
      <c r="BRB104" s="4"/>
      <c r="BRC104" s="4"/>
      <c r="BRD104" s="4"/>
      <c r="BRE104" s="4"/>
      <c r="BRF104" s="4"/>
      <c r="BRG104" s="4"/>
      <c r="BRH104" s="4"/>
      <c r="BRI104" s="4"/>
      <c r="BRJ104" s="4"/>
      <c r="BRK104" s="4"/>
      <c r="BRL104" s="4"/>
      <c r="BRM104" s="4"/>
      <c r="BRN104" s="4"/>
      <c r="BRO104" s="4"/>
      <c r="BRP104" s="4"/>
      <c r="BRQ104" s="4"/>
      <c r="BRR104" s="4"/>
      <c r="BRS104" s="4"/>
      <c r="BRT104" s="4"/>
      <c r="BRU104" s="4"/>
      <c r="BRV104" s="4"/>
      <c r="BRW104" s="4"/>
      <c r="BRX104" s="4"/>
      <c r="BRY104" s="4"/>
      <c r="BRZ104" s="4"/>
      <c r="BSA104" s="4"/>
      <c r="BSB104" s="4"/>
      <c r="BSC104" s="4"/>
      <c r="BSD104" s="4"/>
      <c r="BSE104" s="4"/>
      <c r="BSF104" s="4"/>
      <c r="BSG104" s="4"/>
      <c r="BSH104" s="4"/>
      <c r="BSI104" s="4"/>
      <c r="BSJ104" s="4"/>
      <c r="BSK104" s="4"/>
      <c r="BSL104" s="4"/>
      <c r="BSM104" s="4"/>
      <c r="BSN104" s="4"/>
      <c r="BSO104" s="4"/>
      <c r="BSP104" s="4"/>
      <c r="BSQ104" s="4"/>
      <c r="BSR104" s="4"/>
      <c r="BSS104" s="4"/>
      <c r="BST104" s="4"/>
      <c r="BSU104" s="4"/>
      <c r="BSV104" s="4"/>
      <c r="BSW104" s="4"/>
      <c r="BSX104" s="4"/>
      <c r="BSY104" s="4"/>
      <c r="BSZ104" s="4"/>
      <c r="BTA104" s="4"/>
      <c r="BTB104" s="4"/>
      <c r="BTC104" s="4"/>
      <c r="BTD104" s="4"/>
      <c r="BTE104" s="4"/>
      <c r="BTF104" s="4"/>
      <c r="BTG104" s="4"/>
      <c r="BTH104" s="4"/>
      <c r="BTI104" s="4"/>
      <c r="BTJ104" s="4"/>
      <c r="BTK104" s="4"/>
      <c r="BTL104" s="4"/>
      <c r="BTM104" s="4"/>
      <c r="BTN104" s="4"/>
      <c r="BTO104" s="4"/>
      <c r="BTP104" s="4"/>
      <c r="BTQ104" s="4"/>
      <c r="BTR104" s="4"/>
      <c r="BTS104" s="4"/>
      <c r="BTT104" s="4"/>
      <c r="BTU104" s="4"/>
      <c r="BTV104" s="4"/>
      <c r="BTW104" s="4"/>
      <c r="BTX104" s="4"/>
      <c r="BTY104" s="4"/>
      <c r="BTZ104" s="4"/>
      <c r="BUA104" s="4"/>
      <c r="BUB104" s="4"/>
      <c r="BUC104" s="4"/>
      <c r="BUD104" s="4"/>
      <c r="BUE104" s="4"/>
      <c r="BUF104" s="4"/>
      <c r="BUG104" s="4"/>
      <c r="BUH104" s="4"/>
      <c r="BUI104" s="4"/>
      <c r="BUJ104" s="4"/>
      <c r="BUK104" s="4"/>
      <c r="BUL104" s="4"/>
      <c r="BUM104" s="4"/>
      <c r="BUN104" s="4"/>
      <c r="BUO104" s="4"/>
      <c r="BUP104" s="4"/>
      <c r="BUQ104" s="4"/>
      <c r="BUR104" s="4"/>
      <c r="BUS104" s="4"/>
      <c r="BUT104" s="4"/>
      <c r="BUU104" s="4"/>
      <c r="BUV104" s="4"/>
      <c r="BUW104" s="4"/>
      <c r="BUX104" s="4"/>
      <c r="BUY104" s="4"/>
      <c r="BUZ104" s="4"/>
      <c r="BVA104" s="4"/>
      <c r="BVB104" s="4"/>
      <c r="BVC104" s="4"/>
      <c r="BVD104" s="4"/>
      <c r="BVE104" s="4"/>
      <c r="BVF104" s="4"/>
      <c r="BVG104" s="4"/>
      <c r="BVH104" s="4"/>
      <c r="BVI104" s="4"/>
      <c r="BVJ104" s="4"/>
      <c r="BVK104" s="4"/>
      <c r="BVL104" s="4"/>
      <c r="BVM104" s="4"/>
      <c r="BVN104" s="4"/>
      <c r="BVO104" s="4"/>
      <c r="BVP104" s="4"/>
      <c r="BVQ104" s="4"/>
      <c r="BVR104" s="4"/>
      <c r="BVS104" s="4"/>
      <c r="BVT104" s="4"/>
      <c r="BVU104" s="4"/>
      <c r="BVV104" s="4"/>
      <c r="BVW104" s="4"/>
      <c r="BVX104" s="4"/>
      <c r="BVY104" s="4"/>
      <c r="BVZ104" s="4"/>
      <c r="BWA104" s="4"/>
      <c r="BWB104" s="4"/>
      <c r="BWC104" s="4"/>
      <c r="BWD104" s="4"/>
      <c r="BWE104" s="4"/>
      <c r="BWF104" s="4"/>
      <c r="BWG104" s="4"/>
      <c r="BWH104" s="4"/>
      <c r="BWI104" s="4"/>
      <c r="BWJ104" s="4"/>
      <c r="BWK104" s="4"/>
      <c r="BWL104" s="4"/>
      <c r="BWM104" s="4"/>
      <c r="BWN104" s="4"/>
      <c r="BWO104" s="4"/>
      <c r="BWP104" s="4"/>
      <c r="BWQ104" s="4"/>
      <c r="BWR104" s="4"/>
      <c r="BWS104" s="4"/>
      <c r="BWT104" s="4"/>
      <c r="BWU104" s="4"/>
      <c r="BWV104" s="4"/>
      <c r="BWW104" s="4"/>
      <c r="BWX104" s="4"/>
      <c r="BWY104" s="4"/>
      <c r="BWZ104" s="4"/>
      <c r="BXA104" s="4"/>
      <c r="BXB104" s="4"/>
      <c r="BXC104" s="4"/>
      <c r="BXD104" s="4"/>
      <c r="BXE104" s="4"/>
      <c r="BXF104" s="4"/>
      <c r="BXG104" s="4"/>
      <c r="BXH104" s="4"/>
      <c r="BXI104" s="4"/>
      <c r="BXJ104" s="4"/>
      <c r="BXK104" s="4"/>
      <c r="BXL104" s="4"/>
      <c r="BXM104" s="4"/>
      <c r="BXN104" s="4"/>
      <c r="BXO104" s="4"/>
      <c r="BXP104" s="4"/>
      <c r="BXQ104" s="4"/>
      <c r="BXR104" s="4"/>
      <c r="BXS104" s="4"/>
      <c r="BXT104" s="4"/>
      <c r="BXU104" s="4"/>
      <c r="BXV104" s="4"/>
      <c r="BXW104" s="4"/>
      <c r="BXX104" s="4"/>
      <c r="BXY104" s="4"/>
      <c r="BXZ104" s="4"/>
      <c r="BYA104" s="4"/>
      <c r="BYB104" s="4"/>
      <c r="BYC104" s="4"/>
      <c r="BYD104" s="4"/>
      <c r="BYE104" s="4"/>
      <c r="BYF104" s="4"/>
      <c r="BYG104" s="4"/>
      <c r="BYH104" s="4"/>
      <c r="BYI104" s="4"/>
      <c r="BYJ104" s="4"/>
      <c r="BYK104" s="4"/>
      <c r="BYL104" s="4"/>
      <c r="BYM104" s="4"/>
      <c r="BYN104" s="4"/>
      <c r="BYO104" s="4"/>
      <c r="BYP104" s="4"/>
      <c r="BYQ104" s="4"/>
      <c r="BYR104" s="4"/>
      <c r="BYS104" s="4"/>
      <c r="BYT104" s="4"/>
      <c r="BYU104" s="4"/>
      <c r="BYV104" s="4"/>
      <c r="BYW104" s="4"/>
      <c r="BYX104" s="4"/>
      <c r="BYY104" s="4"/>
      <c r="BYZ104" s="4"/>
      <c r="BZA104" s="4"/>
      <c r="BZB104" s="4"/>
      <c r="BZC104" s="4"/>
      <c r="BZD104" s="4"/>
      <c r="BZE104" s="4"/>
      <c r="BZF104" s="4"/>
      <c r="BZG104" s="4"/>
      <c r="BZH104" s="4"/>
      <c r="BZI104" s="4"/>
      <c r="BZJ104" s="4"/>
      <c r="BZK104" s="4"/>
      <c r="BZL104" s="4"/>
      <c r="BZM104" s="4"/>
      <c r="BZN104" s="4"/>
      <c r="BZO104" s="4"/>
      <c r="BZP104" s="4"/>
      <c r="BZQ104" s="4"/>
      <c r="BZR104" s="4"/>
      <c r="BZS104" s="4"/>
      <c r="BZT104" s="4"/>
      <c r="BZU104" s="4"/>
      <c r="BZV104" s="4"/>
      <c r="BZW104" s="4"/>
      <c r="BZX104" s="4"/>
      <c r="BZY104" s="4"/>
      <c r="BZZ104" s="4"/>
      <c r="CAA104" s="4"/>
      <c r="CAB104" s="4"/>
      <c r="CAC104" s="4"/>
      <c r="CAD104" s="4"/>
      <c r="CAE104" s="4"/>
      <c r="CAF104" s="4"/>
      <c r="CAG104" s="4"/>
      <c r="CAH104" s="4"/>
      <c r="CAI104" s="4"/>
      <c r="CAJ104" s="4"/>
      <c r="CAK104" s="4"/>
      <c r="CAL104" s="4"/>
      <c r="CAM104" s="4"/>
      <c r="CAN104" s="4"/>
      <c r="CAO104" s="4"/>
      <c r="CAP104" s="4"/>
      <c r="CAQ104" s="4"/>
      <c r="CAR104" s="4"/>
      <c r="CAS104" s="4"/>
      <c r="CAT104" s="4"/>
      <c r="CAU104" s="4"/>
      <c r="CAV104" s="4"/>
      <c r="CAW104" s="4"/>
      <c r="CAX104" s="4"/>
      <c r="CAY104" s="4"/>
      <c r="CAZ104" s="4"/>
      <c r="CBA104" s="4"/>
      <c r="CBB104" s="4"/>
      <c r="CBC104" s="4"/>
      <c r="CBD104" s="4"/>
      <c r="CBE104" s="4"/>
      <c r="CBF104" s="4"/>
      <c r="CBG104" s="4"/>
      <c r="CBH104" s="4"/>
      <c r="CBI104" s="4"/>
      <c r="CBJ104" s="4"/>
      <c r="CBK104" s="4"/>
      <c r="CBL104" s="4"/>
      <c r="CBM104" s="4"/>
      <c r="CBN104" s="4"/>
      <c r="CBO104" s="4"/>
      <c r="CBP104" s="4"/>
      <c r="CBQ104" s="4"/>
      <c r="CBR104" s="4"/>
      <c r="CBS104" s="4"/>
      <c r="CBT104" s="4"/>
      <c r="CBU104" s="4"/>
      <c r="CBV104" s="4"/>
      <c r="CBW104" s="4"/>
      <c r="CBX104" s="4"/>
      <c r="CBY104" s="4"/>
      <c r="CBZ104" s="4"/>
      <c r="CCA104" s="4"/>
      <c r="CCB104" s="4"/>
      <c r="CCC104" s="4"/>
      <c r="CCD104" s="4"/>
      <c r="CCE104" s="4"/>
      <c r="CCF104" s="4"/>
      <c r="CCG104" s="4"/>
      <c r="CCH104" s="4"/>
      <c r="CCI104" s="4"/>
      <c r="CCJ104" s="4"/>
      <c r="CCK104" s="4"/>
      <c r="CCL104" s="4"/>
      <c r="CCM104" s="4"/>
      <c r="CCN104" s="4"/>
      <c r="CCO104" s="4"/>
      <c r="CCP104" s="4"/>
      <c r="CCQ104" s="4"/>
      <c r="CCR104" s="4"/>
      <c r="CCS104" s="4"/>
      <c r="CCT104" s="4"/>
      <c r="CCU104" s="4"/>
      <c r="CCV104" s="4"/>
      <c r="CCW104" s="4"/>
      <c r="CCX104" s="4"/>
      <c r="CCY104" s="4"/>
      <c r="CCZ104" s="4"/>
      <c r="CDA104" s="4"/>
      <c r="CDB104" s="4"/>
      <c r="CDC104" s="4"/>
      <c r="CDD104" s="4"/>
      <c r="CDE104" s="4"/>
      <c r="CDF104" s="4"/>
      <c r="CDG104" s="4"/>
      <c r="CDH104" s="4"/>
      <c r="CDI104" s="4"/>
      <c r="CDJ104" s="4"/>
      <c r="CDK104" s="4"/>
      <c r="CDL104" s="4"/>
      <c r="CDM104" s="4"/>
      <c r="CDN104" s="4"/>
      <c r="CDO104" s="4"/>
      <c r="CDP104" s="4"/>
      <c r="CDQ104" s="4"/>
      <c r="CDR104" s="4"/>
      <c r="CDS104" s="4"/>
      <c r="CDT104" s="4"/>
      <c r="CDU104" s="4"/>
      <c r="CDV104" s="4"/>
      <c r="CDW104" s="4"/>
      <c r="CDX104" s="4"/>
      <c r="CDY104" s="4"/>
      <c r="CDZ104" s="4"/>
      <c r="CEA104" s="4"/>
      <c r="CEB104" s="4"/>
      <c r="CEC104" s="4"/>
      <c r="CED104" s="4"/>
      <c r="CEE104" s="4"/>
      <c r="CEF104" s="4"/>
      <c r="CEG104" s="4"/>
      <c r="CEH104" s="4"/>
      <c r="CEI104" s="4"/>
      <c r="CEJ104" s="4"/>
      <c r="CEK104" s="4"/>
      <c r="CEL104" s="4"/>
      <c r="CEM104" s="4"/>
      <c r="CEN104" s="4"/>
      <c r="CEO104" s="4"/>
      <c r="CEP104" s="4"/>
      <c r="CEQ104" s="4"/>
      <c r="CER104" s="4"/>
      <c r="CES104" s="4"/>
      <c r="CET104" s="4"/>
      <c r="CEU104" s="4"/>
      <c r="CEV104" s="4"/>
      <c r="CEW104" s="4"/>
      <c r="CEX104" s="4"/>
      <c r="CEY104" s="4"/>
      <c r="CEZ104" s="4"/>
      <c r="CFA104" s="4"/>
      <c r="CFB104" s="4"/>
      <c r="CFC104" s="4"/>
      <c r="CFD104" s="4"/>
      <c r="CFE104" s="4"/>
      <c r="CFF104" s="4"/>
      <c r="CFG104" s="4"/>
      <c r="CFH104" s="4"/>
      <c r="CFI104" s="4"/>
      <c r="CFJ104" s="4"/>
      <c r="CFK104" s="4"/>
      <c r="CFL104" s="4"/>
      <c r="CFM104" s="4"/>
      <c r="CFN104" s="4"/>
      <c r="CFO104" s="4"/>
      <c r="CFP104" s="4"/>
      <c r="CFQ104" s="4"/>
      <c r="CFR104" s="4"/>
      <c r="CFS104" s="4"/>
      <c r="CFT104" s="4"/>
      <c r="CFU104" s="4"/>
      <c r="CFV104" s="4"/>
      <c r="CFW104" s="4"/>
      <c r="CFX104" s="4"/>
      <c r="CFY104" s="4"/>
      <c r="CFZ104" s="4"/>
      <c r="CGA104" s="4"/>
      <c r="CGB104" s="4"/>
      <c r="CGC104" s="4"/>
      <c r="CGD104" s="4"/>
      <c r="CGE104" s="4"/>
      <c r="CGF104" s="4"/>
      <c r="CGG104" s="4"/>
      <c r="CGH104" s="4"/>
      <c r="CGI104" s="4"/>
      <c r="CGJ104" s="4"/>
      <c r="CGK104" s="4"/>
      <c r="CGL104" s="4"/>
      <c r="CGM104" s="4"/>
      <c r="CGN104" s="4"/>
      <c r="CGO104" s="4"/>
      <c r="CGP104" s="4"/>
      <c r="CGQ104" s="4"/>
      <c r="CGR104" s="4"/>
      <c r="CGS104" s="4"/>
      <c r="CGT104" s="4"/>
      <c r="CGU104" s="4"/>
      <c r="CGV104" s="4"/>
      <c r="CGW104" s="4"/>
      <c r="CGX104" s="4"/>
      <c r="CGY104" s="4"/>
      <c r="CGZ104" s="4"/>
      <c r="CHA104" s="4"/>
      <c r="CHB104" s="4"/>
      <c r="CHC104" s="4"/>
      <c r="CHD104" s="4"/>
      <c r="CHE104" s="4"/>
      <c r="CHF104" s="4"/>
      <c r="CHG104" s="4"/>
      <c r="CHH104" s="4"/>
      <c r="CHI104" s="4"/>
      <c r="CHJ104" s="4"/>
      <c r="CHK104" s="4"/>
      <c r="CHL104" s="4"/>
      <c r="CHM104" s="4"/>
      <c r="CHN104" s="4"/>
      <c r="CHO104" s="4"/>
      <c r="CHP104" s="4"/>
      <c r="CHQ104" s="4"/>
      <c r="CHR104" s="4"/>
      <c r="CHS104" s="4"/>
      <c r="CHT104" s="4"/>
      <c r="CHU104" s="4"/>
      <c r="CHV104" s="4"/>
      <c r="CHW104" s="4"/>
      <c r="CHX104" s="4"/>
      <c r="CHY104" s="4"/>
      <c r="CHZ104" s="4"/>
      <c r="CIA104" s="4"/>
      <c r="CIB104" s="4"/>
      <c r="CIC104" s="4"/>
      <c r="CID104" s="4"/>
      <c r="CIE104" s="4"/>
      <c r="CIF104" s="4"/>
      <c r="CIG104" s="4"/>
      <c r="CIH104" s="4"/>
      <c r="CII104" s="4"/>
      <c r="CIJ104" s="4"/>
      <c r="CIK104" s="4"/>
      <c r="CIL104" s="4"/>
      <c r="CIM104" s="4"/>
      <c r="CIN104" s="4"/>
      <c r="CIO104" s="4"/>
      <c r="CIP104" s="4"/>
      <c r="CIQ104" s="4"/>
      <c r="CIR104" s="4"/>
      <c r="CIS104" s="4"/>
      <c r="CIT104" s="4"/>
      <c r="CIU104" s="4"/>
      <c r="CIV104" s="4"/>
      <c r="CIW104" s="4"/>
      <c r="CIX104" s="4"/>
      <c r="CIY104" s="4"/>
      <c r="CIZ104" s="4"/>
      <c r="CJA104" s="4"/>
      <c r="CJB104" s="4"/>
      <c r="CJC104" s="4"/>
      <c r="CJD104" s="4"/>
      <c r="CJE104" s="4"/>
      <c r="CJF104" s="4"/>
      <c r="CJG104" s="4"/>
      <c r="CJH104" s="4"/>
      <c r="CJI104" s="4"/>
      <c r="CJJ104" s="4"/>
      <c r="CJK104" s="4"/>
      <c r="CJL104" s="4"/>
      <c r="CJM104" s="4"/>
      <c r="CJN104" s="4"/>
      <c r="CJO104" s="4"/>
      <c r="CJP104" s="4"/>
      <c r="CJQ104" s="4"/>
      <c r="CJR104" s="4"/>
      <c r="CJS104" s="4"/>
      <c r="CJT104" s="4"/>
      <c r="CJU104" s="4"/>
      <c r="CJV104" s="4"/>
      <c r="CJW104" s="4"/>
      <c r="CJX104" s="4"/>
      <c r="CJY104" s="4"/>
      <c r="CJZ104" s="4"/>
      <c r="CKA104" s="4"/>
      <c r="CKB104" s="4"/>
      <c r="CKC104" s="4"/>
      <c r="CKD104" s="4"/>
      <c r="CKE104" s="4"/>
      <c r="CKF104" s="4"/>
      <c r="CKG104" s="4"/>
      <c r="CKH104" s="4"/>
      <c r="CKI104" s="4"/>
      <c r="CKJ104" s="4"/>
      <c r="CKK104" s="4"/>
      <c r="CKL104" s="4"/>
      <c r="CKM104" s="4"/>
      <c r="CKN104" s="4"/>
      <c r="CKO104" s="4"/>
      <c r="CKP104" s="4"/>
      <c r="CKQ104" s="4"/>
      <c r="CKR104" s="4"/>
      <c r="CKS104" s="4"/>
      <c r="CKT104" s="4"/>
      <c r="CKU104" s="4"/>
      <c r="CKV104" s="4"/>
      <c r="CKW104" s="4"/>
      <c r="CKX104" s="4"/>
      <c r="CKY104" s="4"/>
      <c r="CKZ104" s="4"/>
      <c r="CLA104" s="4"/>
      <c r="CLB104" s="4"/>
      <c r="CLC104" s="4"/>
      <c r="CLD104" s="4"/>
      <c r="CLE104" s="4"/>
      <c r="CLF104" s="4"/>
      <c r="CLG104" s="4"/>
      <c r="CLH104" s="4"/>
      <c r="CLI104" s="4"/>
      <c r="CLJ104" s="4"/>
      <c r="CLK104" s="4"/>
      <c r="CLL104" s="4"/>
      <c r="CLM104" s="4"/>
      <c r="CLN104" s="4"/>
      <c r="CLO104" s="4"/>
      <c r="CLP104" s="4"/>
      <c r="CLQ104" s="4"/>
      <c r="CLR104" s="4"/>
      <c r="CLS104" s="4"/>
      <c r="CLT104" s="4"/>
      <c r="CLU104" s="4"/>
      <c r="CLV104" s="4"/>
      <c r="CLW104" s="4"/>
      <c r="CLX104" s="4"/>
      <c r="CLY104" s="4"/>
      <c r="CLZ104" s="4"/>
      <c r="CMA104" s="4"/>
      <c r="CMB104" s="4"/>
      <c r="CMC104" s="4"/>
      <c r="CMD104" s="4"/>
      <c r="CME104" s="4"/>
      <c r="CMF104" s="4"/>
      <c r="CMG104" s="4"/>
      <c r="CMH104" s="4"/>
      <c r="CMI104" s="4"/>
      <c r="CMJ104" s="4"/>
      <c r="CMK104" s="4"/>
      <c r="CML104" s="4"/>
      <c r="CMM104" s="4"/>
      <c r="CMN104" s="4"/>
      <c r="CMO104" s="4"/>
      <c r="CMP104" s="4"/>
      <c r="CMQ104" s="4"/>
      <c r="CMR104" s="4"/>
      <c r="CMS104" s="4"/>
      <c r="CMT104" s="4"/>
      <c r="CMU104" s="4"/>
      <c r="CMV104" s="4"/>
      <c r="CMW104" s="4"/>
      <c r="CMX104" s="4"/>
      <c r="CMY104" s="4"/>
      <c r="CMZ104" s="4"/>
      <c r="CNA104" s="4"/>
      <c r="CNB104" s="4"/>
      <c r="CNC104" s="4"/>
      <c r="CND104" s="4"/>
      <c r="CNE104" s="4"/>
      <c r="CNF104" s="4"/>
      <c r="CNG104" s="4"/>
      <c r="CNH104" s="4"/>
      <c r="CNI104" s="4"/>
      <c r="CNJ104" s="4"/>
      <c r="CNK104" s="4"/>
      <c r="CNL104" s="4"/>
      <c r="CNM104" s="4"/>
      <c r="CNN104" s="4"/>
      <c r="CNO104" s="4"/>
      <c r="CNP104" s="4"/>
      <c r="CNQ104" s="4"/>
      <c r="CNR104" s="4"/>
      <c r="CNS104" s="4"/>
      <c r="CNT104" s="4"/>
      <c r="CNU104" s="4"/>
      <c r="CNV104" s="4"/>
      <c r="CNW104" s="4"/>
      <c r="CNX104" s="4"/>
      <c r="CNY104" s="4"/>
      <c r="CNZ104" s="4"/>
      <c r="COA104" s="4"/>
      <c r="COB104" s="4"/>
      <c r="COC104" s="4"/>
      <c r="COD104" s="4"/>
      <c r="COE104" s="4"/>
      <c r="COF104" s="4"/>
      <c r="COG104" s="4"/>
      <c r="COH104" s="4"/>
      <c r="COI104" s="4"/>
      <c r="COJ104" s="4"/>
      <c r="COK104" s="4"/>
      <c r="COL104" s="4"/>
      <c r="COM104" s="4"/>
      <c r="CON104" s="4"/>
      <c r="COO104" s="4"/>
      <c r="COP104" s="4"/>
      <c r="COQ104" s="4"/>
      <c r="COR104" s="4"/>
      <c r="COS104" s="4"/>
      <c r="COT104" s="4"/>
      <c r="COU104" s="4"/>
      <c r="COV104" s="4"/>
      <c r="COW104" s="4"/>
      <c r="COX104" s="4"/>
      <c r="COY104" s="4"/>
      <c r="COZ104" s="4"/>
      <c r="CPA104" s="4"/>
      <c r="CPB104" s="4"/>
      <c r="CPC104" s="4"/>
      <c r="CPD104" s="4"/>
      <c r="CPE104" s="4"/>
      <c r="CPF104" s="4"/>
      <c r="CPG104" s="4"/>
      <c r="CPH104" s="4"/>
      <c r="CPI104" s="4"/>
      <c r="CPJ104" s="4"/>
      <c r="CPK104" s="4"/>
      <c r="CPL104" s="4"/>
      <c r="CPM104" s="4"/>
      <c r="CPN104" s="4"/>
      <c r="CPO104" s="4"/>
      <c r="CPP104" s="4"/>
      <c r="CPQ104" s="4"/>
      <c r="CPR104" s="4"/>
      <c r="CPS104" s="4"/>
      <c r="CPT104" s="4"/>
      <c r="CPU104" s="4"/>
      <c r="CPV104" s="4"/>
      <c r="CPW104" s="4"/>
      <c r="CPX104" s="4"/>
      <c r="CPY104" s="4"/>
      <c r="CPZ104" s="4"/>
      <c r="CQA104" s="4"/>
      <c r="CQB104" s="4"/>
      <c r="CQC104" s="4"/>
      <c r="CQD104" s="4"/>
      <c r="CQE104" s="4"/>
      <c r="CQF104" s="4"/>
      <c r="CQG104" s="4"/>
      <c r="CQH104" s="4"/>
      <c r="CQI104" s="4"/>
      <c r="CQJ104" s="4"/>
      <c r="CQK104" s="4"/>
      <c r="CQL104" s="4"/>
      <c r="CQM104" s="4"/>
      <c r="CQN104" s="4"/>
      <c r="CQO104" s="4"/>
      <c r="CQP104" s="4"/>
      <c r="CQQ104" s="4"/>
      <c r="CQR104" s="4"/>
      <c r="CQS104" s="4"/>
      <c r="CQT104" s="4"/>
      <c r="CQU104" s="4"/>
      <c r="CQV104" s="4"/>
      <c r="CQW104" s="4"/>
      <c r="CQX104" s="4"/>
      <c r="CQY104" s="4"/>
      <c r="CQZ104" s="4"/>
      <c r="CRA104" s="4"/>
      <c r="CRB104" s="4"/>
      <c r="CRC104" s="4"/>
      <c r="CRD104" s="4"/>
      <c r="CRE104" s="4"/>
      <c r="CRF104" s="4"/>
      <c r="CRG104" s="4"/>
      <c r="CRH104" s="4"/>
      <c r="CRI104" s="4"/>
      <c r="CRJ104" s="4"/>
      <c r="CRK104" s="4"/>
      <c r="CRL104" s="4"/>
      <c r="CRM104" s="4"/>
      <c r="CRN104" s="4"/>
      <c r="CRO104" s="4"/>
      <c r="CRP104" s="4"/>
      <c r="CRQ104" s="4"/>
      <c r="CRR104" s="4"/>
      <c r="CRS104" s="4"/>
      <c r="CRT104" s="4"/>
      <c r="CRU104" s="4"/>
      <c r="CRV104" s="4"/>
      <c r="CRW104" s="4"/>
      <c r="CRX104" s="4"/>
      <c r="CRY104" s="4"/>
      <c r="CRZ104" s="4"/>
      <c r="CSA104" s="4"/>
      <c r="CSB104" s="4"/>
      <c r="CSC104" s="4"/>
      <c r="CSD104" s="4"/>
      <c r="CSE104" s="4"/>
      <c r="CSF104" s="4"/>
      <c r="CSG104" s="4"/>
      <c r="CSH104" s="4"/>
      <c r="CSI104" s="4"/>
      <c r="CSJ104" s="4"/>
      <c r="CSK104" s="4"/>
      <c r="CSL104" s="4"/>
      <c r="CSM104" s="4"/>
      <c r="CSN104" s="4"/>
      <c r="CSO104" s="4"/>
      <c r="CSP104" s="4"/>
      <c r="CSQ104" s="4"/>
      <c r="CSR104" s="4"/>
      <c r="CSS104" s="4"/>
      <c r="CST104" s="4"/>
      <c r="CSU104" s="4"/>
      <c r="CSV104" s="4"/>
      <c r="CSW104" s="4"/>
      <c r="CSX104" s="4"/>
      <c r="CSY104" s="4"/>
      <c r="CSZ104" s="4"/>
      <c r="CTA104" s="4"/>
      <c r="CTB104" s="4"/>
      <c r="CTC104" s="4"/>
      <c r="CTD104" s="4"/>
      <c r="CTE104" s="4"/>
      <c r="CTF104" s="4"/>
      <c r="CTG104" s="4"/>
      <c r="CTH104" s="4"/>
      <c r="CTI104" s="4"/>
      <c r="CTJ104" s="4"/>
      <c r="CTK104" s="4"/>
      <c r="CTL104" s="4"/>
      <c r="CTM104" s="4"/>
      <c r="CTN104" s="4"/>
      <c r="CTO104" s="4"/>
      <c r="CTP104" s="4"/>
      <c r="CTQ104" s="4"/>
      <c r="CTR104" s="4"/>
      <c r="CTS104" s="4"/>
      <c r="CTT104" s="4"/>
      <c r="CTU104" s="4"/>
      <c r="CTV104" s="4"/>
      <c r="CTW104" s="4"/>
      <c r="CTX104" s="4"/>
      <c r="CTY104" s="4"/>
      <c r="CTZ104" s="4"/>
      <c r="CUA104" s="4"/>
      <c r="CUB104" s="4"/>
      <c r="CUC104" s="4"/>
      <c r="CUD104" s="4"/>
      <c r="CUE104" s="4"/>
      <c r="CUF104" s="4"/>
      <c r="CUG104" s="4"/>
      <c r="CUH104" s="4"/>
      <c r="CUI104" s="4"/>
      <c r="CUJ104" s="4"/>
      <c r="CUK104" s="4"/>
      <c r="CUL104" s="4"/>
      <c r="CUM104" s="4"/>
      <c r="CUN104" s="4"/>
      <c r="CUO104" s="4"/>
      <c r="CUP104" s="4"/>
      <c r="CUQ104" s="4"/>
      <c r="CUR104" s="4"/>
      <c r="CUS104" s="4"/>
      <c r="CUT104" s="4"/>
      <c r="CUU104" s="4"/>
      <c r="CUV104" s="4"/>
      <c r="CUW104" s="4"/>
      <c r="CUX104" s="4"/>
      <c r="CUY104" s="4"/>
      <c r="CUZ104" s="4"/>
      <c r="CVA104" s="4"/>
      <c r="CVB104" s="4"/>
      <c r="CVC104" s="4"/>
      <c r="CVD104" s="4"/>
      <c r="CVE104" s="4"/>
      <c r="CVF104" s="4"/>
      <c r="CVG104" s="4"/>
      <c r="CVH104" s="4"/>
      <c r="CVI104" s="4"/>
      <c r="CVJ104" s="4"/>
      <c r="CVK104" s="4"/>
      <c r="CVL104" s="4"/>
      <c r="CVM104" s="4"/>
      <c r="CVN104" s="4"/>
      <c r="CVO104" s="4"/>
      <c r="CVP104" s="4"/>
      <c r="CVQ104" s="4"/>
      <c r="CVR104" s="4"/>
      <c r="CVS104" s="4"/>
      <c r="CVT104" s="4"/>
      <c r="CVU104" s="4"/>
      <c r="CVV104" s="4"/>
      <c r="CVW104" s="4"/>
      <c r="CVX104" s="4"/>
      <c r="CVY104" s="4"/>
      <c r="CVZ104" s="4"/>
      <c r="CWA104" s="4"/>
      <c r="CWB104" s="4"/>
      <c r="CWC104" s="4"/>
      <c r="CWD104" s="4"/>
      <c r="CWE104" s="4"/>
      <c r="CWF104" s="4"/>
      <c r="CWG104" s="4"/>
      <c r="CWH104" s="4"/>
      <c r="CWI104" s="4"/>
      <c r="CWJ104" s="4"/>
      <c r="CWK104" s="4"/>
      <c r="CWL104" s="4"/>
      <c r="CWM104" s="4"/>
      <c r="CWN104" s="4"/>
      <c r="CWO104" s="4"/>
      <c r="CWP104" s="4"/>
      <c r="CWQ104" s="4"/>
      <c r="CWR104" s="4"/>
      <c r="CWS104" s="4"/>
      <c r="CWT104" s="4"/>
      <c r="CWU104" s="4"/>
      <c r="CWV104" s="4"/>
      <c r="CWW104" s="4"/>
      <c r="CWX104" s="4"/>
      <c r="CWY104" s="4"/>
      <c r="CWZ104" s="4"/>
      <c r="CXA104" s="4"/>
      <c r="CXB104" s="4"/>
      <c r="CXC104" s="4"/>
      <c r="CXD104" s="4"/>
      <c r="CXE104" s="4"/>
      <c r="CXF104" s="4"/>
      <c r="CXG104" s="4"/>
      <c r="CXH104" s="4"/>
      <c r="CXI104" s="4"/>
      <c r="CXJ104" s="4"/>
      <c r="CXK104" s="4"/>
      <c r="CXL104" s="4"/>
      <c r="CXM104" s="4"/>
      <c r="CXN104" s="4"/>
      <c r="CXO104" s="4"/>
      <c r="CXP104" s="4"/>
      <c r="CXQ104" s="4"/>
      <c r="CXR104" s="4"/>
      <c r="CXS104" s="4"/>
      <c r="CXT104" s="4"/>
      <c r="CXU104" s="4"/>
      <c r="CXV104" s="4"/>
      <c r="CXW104" s="4"/>
      <c r="CXX104" s="4"/>
      <c r="CXY104" s="4"/>
      <c r="CXZ104" s="4"/>
      <c r="CYA104" s="4"/>
      <c r="CYB104" s="4"/>
      <c r="CYC104" s="4"/>
      <c r="CYD104" s="4"/>
      <c r="CYE104" s="4"/>
      <c r="CYF104" s="4"/>
      <c r="CYG104" s="4"/>
      <c r="CYH104" s="4"/>
      <c r="CYI104" s="4"/>
      <c r="CYJ104" s="4"/>
      <c r="CYK104" s="4"/>
      <c r="CYL104" s="4"/>
      <c r="CYM104" s="4"/>
      <c r="CYN104" s="4"/>
      <c r="CYO104" s="4"/>
      <c r="CYP104" s="4"/>
      <c r="CYQ104" s="4"/>
      <c r="CYR104" s="4"/>
      <c r="CYS104" s="4"/>
      <c r="CYT104" s="4"/>
      <c r="CYU104" s="4"/>
      <c r="CYV104" s="4"/>
      <c r="CYW104" s="4"/>
      <c r="CYX104" s="4"/>
      <c r="CYY104" s="4"/>
      <c r="CYZ104" s="4"/>
      <c r="CZA104" s="4"/>
      <c r="CZB104" s="4"/>
      <c r="CZC104" s="4"/>
      <c r="CZD104" s="4"/>
      <c r="CZE104" s="4"/>
      <c r="CZF104" s="4"/>
      <c r="CZG104" s="4"/>
      <c r="CZH104" s="4"/>
      <c r="CZI104" s="4"/>
      <c r="CZJ104" s="4"/>
      <c r="CZK104" s="4"/>
      <c r="CZL104" s="4"/>
      <c r="CZM104" s="4"/>
      <c r="CZN104" s="4"/>
      <c r="CZO104" s="4"/>
      <c r="CZP104" s="4"/>
      <c r="CZQ104" s="4"/>
      <c r="CZR104" s="4"/>
      <c r="CZS104" s="4"/>
      <c r="CZT104" s="4"/>
      <c r="CZU104" s="4"/>
      <c r="CZV104" s="4"/>
      <c r="CZW104" s="4"/>
      <c r="CZX104" s="4"/>
      <c r="CZY104" s="4"/>
      <c r="CZZ104" s="4"/>
      <c r="DAA104" s="4"/>
      <c r="DAB104" s="4"/>
      <c r="DAC104" s="4"/>
      <c r="DAD104" s="4"/>
      <c r="DAE104" s="4"/>
      <c r="DAF104" s="4"/>
      <c r="DAG104" s="4"/>
      <c r="DAH104" s="4"/>
      <c r="DAI104" s="4"/>
      <c r="DAJ104" s="4"/>
      <c r="DAK104" s="4"/>
      <c r="DAL104" s="4"/>
      <c r="DAM104" s="4"/>
      <c r="DAN104" s="4"/>
      <c r="DAO104" s="4"/>
      <c r="DAP104" s="4"/>
      <c r="DAQ104" s="4"/>
      <c r="DAR104" s="4"/>
      <c r="DAS104" s="4"/>
      <c r="DAT104" s="4"/>
      <c r="DAU104" s="4"/>
      <c r="DAV104" s="4"/>
      <c r="DAW104" s="4"/>
      <c r="DAX104" s="4"/>
      <c r="DAY104" s="4"/>
      <c r="DAZ104" s="4"/>
      <c r="DBA104" s="4"/>
      <c r="DBB104" s="4"/>
      <c r="DBC104" s="4"/>
      <c r="DBD104" s="4"/>
      <c r="DBE104" s="4"/>
      <c r="DBF104" s="4"/>
      <c r="DBG104" s="4"/>
      <c r="DBH104" s="4"/>
      <c r="DBI104" s="4"/>
      <c r="DBJ104" s="4"/>
      <c r="DBK104" s="4"/>
      <c r="DBL104" s="4"/>
      <c r="DBM104" s="4"/>
      <c r="DBN104" s="4"/>
      <c r="DBO104" s="4"/>
      <c r="DBP104" s="4"/>
      <c r="DBQ104" s="4"/>
      <c r="DBR104" s="4"/>
      <c r="DBS104" s="4"/>
      <c r="DBT104" s="4"/>
      <c r="DBU104" s="4"/>
      <c r="DBV104" s="4"/>
      <c r="DBW104" s="4"/>
      <c r="DBX104" s="4"/>
      <c r="DBY104" s="4"/>
      <c r="DBZ104" s="4"/>
      <c r="DCA104" s="4"/>
      <c r="DCB104" s="4"/>
      <c r="DCC104" s="4"/>
      <c r="DCD104" s="4"/>
      <c r="DCE104" s="4"/>
      <c r="DCF104" s="4"/>
      <c r="DCG104" s="4"/>
      <c r="DCH104" s="4"/>
      <c r="DCI104" s="4"/>
      <c r="DCJ104" s="4"/>
      <c r="DCK104" s="4"/>
      <c r="DCL104" s="4"/>
      <c r="DCM104" s="4"/>
      <c r="DCN104" s="4"/>
      <c r="DCO104" s="4"/>
      <c r="DCP104" s="4"/>
      <c r="DCQ104" s="4"/>
      <c r="DCR104" s="4"/>
      <c r="DCS104" s="4"/>
      <c r="DCT104" s="4"/>
      <c r="DCU104" s="4"/>
      <c r="DCV104" s="4"/>
      <c r="DCW104" s="4"/>
      <c r="DCX104" s="4"/>
      <c r="DCY104" s="4"/>
      <c r="DCZ104" s="4"/>
      <c r="DDA104" s="4"/>
      <c r="DDB104" s="4"/>
      <c r="DDC104" s="4"/>
      <c r="DDD104" s="4"/>
      <c r="DDE104" s="4"/>
      <c r="DDF104" s="4"/>
      <c r="DDG104" s="4"/>
      <c r="DDH104" s="4"/>
      <c r="DDI104" s="4"/>
      <c r="DDJ104" s="4"/>
      <c r="DDK104" s="4"/>
      <c r="DDL104" s="4"/>
      <c r="DDM104" s="4"/>
      <c r="DDN104" s="4"/>
      <c r="DDO104" s="4"/>
      <c r="DDP104" s="4"/>
      <c r="DDQ104" s="4"/>
      <c r="DDR104" s="4"/>
      <c r="DDS104" s="4"/>
      <c r="DDT104" s="4"/>
      <c r="DDU104" s="4"/>
      <c r="DDV104" s="4"/>
      <c r="DDW104" s="4"/>
      <c r="DDX104" s="4"/>
      <c r="DDY104" s="4"/>
      <c r="DDZ104" s="4"/>
      <c r="DEA104" s="4"/>
      <c r="DEB104" s="4"/>
      <c r="DEC104" s="4"/>
      <c r="DED104" s="4"/>
      <c r="DEE104" s="4"/>
      <c r="DEF104" s="4"/>
      <c r="DEG104" s="4"/>
      <c r="DEH104" s="4"/>
      <c r="DEI104" s="4"/>
      <c r="DEJ104" s="4"/>
      <c r="DEK104" s="4"/>
      <c r="DEL104" s="4"/>
      <c r="DEM104" s="4"/>
      <c r="DEN104" s="4"/>
      <c r="DEO104" s="4"/>
      <c r="DEP104" s="4"/>
      <c r="DEQ104" s="4"/>
      <c r="DER104" s="4"/>
      <c r="DES104" s="4"/>
      <c r="DET104" s="4"/>
      <c r="DEU104" s="4"/>
      <c r="DEV104" s="4"/>
      <c r="DEW104" s="4"/>
      <c r="DEX104" s="4"/>
      <c r="DEY104" s="4"/>
      <c r="DEZ104" s="4"/>
      <c r="DFA104" s="4"/>
      <c r="DFB104" s="4"/>
      <c r="DFC104" s="4"/>
      <c r="DFD104" s="4"/>
      <c r="DFE104" s="4"/>
      <c r="DFF104" s="4"/>
      <c r="DFG104" s="4"/>
      <c r="DFH104" s="4"/>
      <c r="DFI104" s="4"/>
      <c r="DFJ104" s="4"/>
      <c r="DFK104" s="4"/>
      <c r="DFL104" s="4"/>
      <c r="DFM104" s="4"/>
      <c r="DFN104" s="4"/>
      <c r="DFO104" s="4"/>
      <c r="DFP104" s="4"/>
      <c r="DFQ104" s="4"/>
      <c r="DFR104" s="4"/>
      <c r="DFS104" s="4"/>
      <c r="DFT104" s="4"/>
      <c r="DFU104" s="4"/>
      <c r="DFV104" s="4"/>
      <c r="DFW104" s="4"/>
      <c r="DFX104" s="4"/>
      <c r="DFY104" s="4"/>
      <c r="DFZ104" s="4"/>
      <c r="DGA104" s="4"/>
      <c r="DGB104" s="4"/>
      <c r="DGC104" s="4"/>
      <c r="DGD104" s="4"/>
      <c r="DGE104" s="4"/>
      <c r="DGF104" s="4"/>
      <c r="DGG104" s="4"/>
      <c r="DGH104" s="4"/>
      <c r="DGI104" s="4"/>
      <c r="DGJ104" s="4"/>
      <c r="DGK104" s="4"/>
      <c r="DGL104" s="4"/>
      <c r="DGM104" s="4"/>
      <c r="DGN104" s="4"/>
      <c r="DGO104" s="4"/>
      <c r="DGP104" s="4"/>
      <c r="DGQ104" s="4"/>
      <c r="DGR104" s="4"/>
      <c r="DGS104" s="4"/>
      <c r="DGT104" s="4"/>
      <c r="DGU104" s="4"/>
      <c r="DGV104" s="4"/>
      <c r="DGW104" s="4"/>
      <c r="DGX104" s="4"/>
      <c r="DGY104" s="4"/>
      <c r="DGZ104" s="4"/>
      <c r="DHA104" s="4"/>
      <c r="DHB104" s="4"/>
      <c r="DHC104" s="4"/>
      <c r="DHD104" s="4"/>
      <c r="DHE104" s="4"/>
      <c r="DHF104" s="4"/>
      <c r="DHG104" s="4"/>
      <c r="DHH104" s="4"/>
      <c r="DHI104" s="4"/>
      <c r="DHJ104" s="4"/>
      <c r="DHK104" s="4"/>
      <c r="DHL104" s="4"/>
      <c r="DHM104" s="4"/>
      <c r="DHN104" s="4"/>
      <c r="DHO104" s="4"/>
    </row>
    <row r="105" spans="1:2927" s="36" customFormat="1" ht="53.25" customHeight="1" x14ac:dyDescent="0.2">
      <c r="A105" s="104" t="s">
        <v>200</v>
      </c>
      <c r="B105" s="323" t="s">
        <v>241</v>
      </c>
      <c r="C105" s="324"/>
      <c r="D105" s="324"/>
      <c r="E105" s="324"/>
      <c r="F105" s="324"/>
      <c r="G105" s="324"/>
      <c r="H105" s="324"/>
      <c r="I105" s="324"/>
      <c r="J105" s="324"/>
      <c r="K105" s="324"/>
      <c r="L105" s="324"/>
      <c r="M105" s="324"/>
      <c r="N105" s="324"/>
      <c r="O105" s="410"/>
      <c r="P105" s="352">
        <v>5</v>
      </c>
      <c r="Q105" s="353"/>
      <c r="R105" s="352"/>
      <c r="S105" s="322"/>
      <c r="T105" s="320">
        <v>216</v>
      </c>
      <c r="U105" s="353"/>
      <c r="V105" s="352">
        <v>108</v>
      </c>
      <c r="W105" s="322"/>
      <c r="X105" s="321">
        <v>72</v>
      </c>
      <c r="Y105" s="353"/>
      <c r="Z105" s="352"/>
      <c r="AA105" s="353"/>
      <c r="AB105" s="352">
        <v>36</v>
      </c>
      <c r="AC105" s="353"/>
      <c r="AD105" s="352"/>
      <c r="AE105" s="322"/>
      <c r="AF105" s="81"/>
      <c r="AG105" s="88"/>
      <c r="AH105" s="83"/>
      <c r="AI105" s="84"/>
      <c r="AJ105" s="88"/>
      <c r="AK105" s="83"/>
      <c r="AL105" s="84"/>
      <c r="AM105" s="88"/>
      <c r="AN105" s="83"/>
      <c r="AO105" s="84"/>
      <c r="AP105" s="88"/>
      <c r="AQ105" s="83"/>
      <c r="AR105" s="84">
        <v>216</v>
      </c>
      <c r="AS105" s="88">
        <v>108</v>
      </c>
      <c r="AT105" s="83">
        <v>6</v>
      </c>
      <c r="AU105" s="84"/>
      <c r="AV105" s="88"/>
      <c r="AW105" s="83"/>
      <c r="AX105" s="84"/>
      <c r="AY105" s="88"/>
      <c r="AZ105" s="83"/>
      <c r="BA105" s="84"/>
      <c r="BB105" s="88"/>
      <c r="BC105" s="83"/>
      <c r="BD105" s="320">
        <v>6</v>
      </c>
      <c r="BE105" s="321"/>
      <c r="BF105" s="320" t="s">
        <v>426</v>
      </c>
      <c r="BG105" s="321"/>
      <c r="BH105" s="321"/>
      <c r="BI105" s="322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  <c r="TG105" s="4"/>
      <c r="TH105" s="4"/>
      <c r="TI105" s="4"/>
      <c r="TJ105" s="4"/>
      <c r="TK105" s="4"/>
      <c r="TL105" s="4"/>
      <c r="TM105" s="4"/>
      <c r="TN105" s="4"/>
      <c r="TO105" s="4"/>
      <c r="TP105" s="4"/>
      <c r="TQ105" s="4"/>
      <c r="TR105" s="4"/>
      <c r="TS105" s="4"/>
      <c r="TT105" s="4"/>
      <c r="TU105" s="4"/>
      <c r="TV105" s="4"/>
      <c r="TW105" s="4"/>
      <c r="TX105" s="4"/>
      <c r="TY105" s="4"/>
      <c r="TZ105" s="4"/>
      <c r="UA105" s="4"/>
      <c r="UB105" s="4"/>
      <c r="UC105" s="4"/>
      <c r="UD105" s="4"/>
      <c r="UE105" s="4"/>
      <c r="UF105" s="4"/>
      <c r="UG105" s="4"/>
      <c r="UH105" s="4"/>
      <c r="UI105" s="4"/>
      <c r="UJ105" s="4"/>
      <c r="UK105" s="4"/>
      <c r="UL105" s="4"/>
      <c r="UM105" s="4"/>
      <c r="UN105" s="4"/>
      <c r="UO105" s="4"/>
      <c r="UP105" s="4"/>
      <c r="UQ105" s="4"/>
      <c r="UR105" s="4"/>
      <c r="US105" s="4"/>
      <c r="UT105" s="4"/>
      <c r="UU105" s="4"/>
      <c r="UV105" s="4"/>
      <c r="UW105" s="4"/>
      <c r="UX105" s="4"/>
      <c r="UY105" s="4"/>
      <c r="UZ105" s="4"/>
      <c r="VA105" s="4"/>
      <c r="VB105" s="4"/>
      <c r="VC105" s="4"/>
      <c r="VD105" s="4"/>
      <c r="VE105" s="4"/>
      <c r="VF105" s="4"/>
      <c r="VG105" s="4"/>
      <c r="VH105" s="4"/>
      <c r="VI105" s="4"/>
      <c r="VJ105" s="4"/>
      <c r="VK105" s="4"/>
      <c r="VL105" s="4"/>
      <c r="VM105" s="4"/>
      <c r="VN105" s="4"/>
      <c r="VO105" s="4"/>
      <c r="VP105" s="4"/>
      <c r="VQ105" s="4"/>
      <c r="VR105" s="4"/>
      <c r="VS105" s="4"/>
      <c r="VT105" s="4"/>
      <c r="VU105" s="4"/>
      <c r="VV105" s="4"/>
      <c r="VW105" s="4"/>
      <c r="VX105" s="4"/>
      <c r="VY105" s="4"/>
      <c r="VZ105" s="4"/>
      <c r="WA105" s="4"/>
      <c r="WB105" s="4"/>
      <c r="WC105" s="4"/>
      <c r="WD105" s="4"/>
      <c r="WE105" s="4"/>
      <c r="WF105" s="4"/>
      <c r="WG105" s="4"/>
      <c r="WH105" s="4"/>
      <c r="WI105" s="4"/>
      <c r="WJ105" s="4"/>
      <c r="WK105" s="4"/>
      <c r="WL105" s="4"/>
      <c r="WM105" s="4"/>
      <c r="WN105" s="4"/>
      <c r="WO105" s="4"/>
      <c r="WP105" s="4"/>
      <c r="WQ105" s="4"/>
      <c r="WR105" s="4"/>
      <c r="WS105" s="4"/>
      <c r="WT105" s="4"/>
      <c r="WU105" s="4"/>
      <c r="WV105" s="4"/>
      <c r="WW105" s="4"/>
      <c r="WX105" s="4"/>
      <c r="WY105" s="4"/>
      <c r="WZ105" s="4"/>
      <c r="XA105" s="4"/>
      <c r="XB105" s="4"/>
      <c r="XC105" s="4"/>
      <c r="XD105" s="4"/>
      <c r="XE105" s="4"/>
      <c r="XF105" s="4"/>
      <c r="XG105" s="4"/>
      <c r="XH105" s="4"/>
      <c r="XI105" s="4"/>
      <c r="XJ105" s="4"/>
      <c r="XK105" s="4"/>
      <c r="XL105" s="4"/>
      <c r="XM105" s="4"/>
      <c r="XN105" s="4"/>
      <c r="XO105" s="4"/>
      <c r="XP105" s="4"/>
      <c r="XQ105" s="4"/>
      <c r="XR105" s="4"/>
      <c r="XS105" s="4"/>
      <c r="XT105" s="4"/>
      <c r="XU105" s="4"/>
      <c r="XV105" s="4"/>
      <c r="XW105" s="4"/>
      <c r="XX105" s="4"/>
      <c r="XY105" s="4"/>
      <c r="XZ105" s="4"/>
      <c r="YA105" s="4"/>
      <c r="YB105" s="4"/>
      <c r="YC105" s="4"/>
      <c r="YD105" s="4"/>
      <c r="YE105" s="4"/>
      <c r="YF105" s="4"/>
      <c r="YG105" s="4"/>
      <c r="YH105" s="4"/>
      <c r="YI105" s="4"/>
      <c r="YJ105" s="4"/>
      <c r="YK105" s="4"/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  <c r="AAX105" s="4"/>
      <c r="AAY105" s="4"/>
      <c r="AAZ105" s="4"/>
      <c r="ABA105" s="4"/>
      <c r="ABB105" s="4"/>
      <c r="ABC105" s="4"/>
      <c r="ABD105" s="4"/>
      <c r="ABE105" s="4"/>
      <c r="ABF105" s="4"/>
      <c r="ABG105" s="4"/>
      <c r="ABH105" s="4"/>
      <c r="ABI105" s="4"/>
      <c r="ABJ105" s="4"/>
      <c r="ABK105" s="4"/>
      <c r="ABL105" s="4"/>
      <c r="ABM105" s="4"/>
      <c r="ABN105" s="4"/>
      <c r="ABO105" s="4"/>
      <c r="ABP105" s="4"/>
      <c r="ABQ105" s="4"/>
      <c r="ABR105" s="4"/>
      <c r="ABS105" s="4"/>
      <c r="ABT105" s="4"/>
      <c r="ABU105" s="4"/>
      <c r="ABV105" s="4"/>
      <c r="ABW105" s="4"/>
      <c r="ABX105" s="4"/>
      <c r="ABY105" s="4"/>
      <c r="ABZ105" s="4"/>
      <c r="ACA105" s="4"/>
      <c r="ACB105" s="4"/>
      <c r="ACC105" s="4"/>
      <c r="ACD105" s="4"/>
      <c r="ACE105" s="4"/>
      <c r="ACF105" s="4"/>
      <c r="ACG105" s="4"/>
      <c r="ACH105" s="4"/>
      <c r="ACI105" s="4"/>
      <c r="ACJ105" s="4"/>
      <c r="ACK105" s="4"/>
      <c r="ACL105" s="4"/>
      <c r="ACM105" s="4"/>
      <c r="ACN105" s="4"/>
      <c r="ACO105" s="4"/>
      <c r="ACP105" s="4"/>
      <c r="ACQ105" s="4"/>
      <c r="ACR105" s="4"/>
      <c r="ACS105" s="4"/>
      <c r="ACT105" s="4"/>
      <c r="ACU105" s="4"/>
      <c r="ACV105" s="4"/>
      <c r="ACW105" s="4"/>
      <c r="ACX105" s="4"/>
      <c r="ACY105" s="4"/>
      <c r="ACZ105" s="4"/>
      <c r="ADA105" s="4"/>
      <c r="ADB105" s="4"/>
      <c r="ADC105" s="4"/>
      <c r="ADD105" s="4"/>
      <c r="ADE105" s="4"/>
      <c r="ADF105" s="4"/>
      <c r="ADG105" s="4"/>
      <c r="ADH105" s="4"/>
      <c r="ADI105" s="4"/>
      <c r="ADJ105" s="4"/>
      <c r="ADK105" s="4"/>
      <c r="ADL105" s="4"/>
      <c r="ADM105" s="4"/>
      <c r="ADN105" s="4"/>
      <c r="ADO105" s="4"/>
      <c r="ADP105" s="4"/>
      <c r="ADQ105" s="4"/>
      <c r="ADR105" s="4"/>
      <c r="ADS105" s="4"/>
      <c r="ADT105" s="4"/>
      <c r="ADU105" s="4"/>
      <c r="ADV105" s="4"/>
      <c r="ADW105" s="4"/>
      <c r="ADX105" s="4"/>
      <c r="ADY105" s="4"/>
      <c r="ADZ105" s="4"/>
      <c r="AEA105" s="4"/>
      <c r="AEB105" s="4"/>
      <c r="AEC105" s="4"/>
      <c r="AED105" s="4"/>
      <c r="AEE105" s="4"/>
      <c r="AEF105" s="4"/>
      <c r="AEG105" s="4"/>
      <c r="AEH105" s="4"/>
      <c r="AEI105" s="4"/>
      <c r="AEJ105" s="4"/>
      <c r="AEK105" s="4"/>
      <c r="AEL105" s="4"/>
      <c r="AEM105" s="4"/>
      <c r="AEN105" s="4"/>
      <c r="AEO105" s="4"/>
      <c r="AEP105" s="4"/>
      <c r="AEQ105" s="4"/>
      <c r="AER105" s="4"/>
      <c r="AES105" s="4"/>
      <c r="AET105" s="4"/>
      <c r="AEU105" s="4"/>
      <c r="AEV105" s="4"/>
      <c r="AEW105" s="4"/>
      <c r="AEX105" s="4"/>
      <c r="AEY105" s="4"/>
      <c r="AEZ105" s="4"/>
      <c r="AFA105" s="4"/>
      <c r="AFB105" s="4"/>
      <c r="AFC105" s="4"/>
      <c r="AFD105" s="4"/>
      <c r="AFE105" s="4"/>
      <c r="AFF105" s="4"/>
      <c r="AFG105" s="4"/>
      <c r="AFH105" s="4"/>
      <c r="AFI105" s="4"/>
      <c r="AFJ105" s="4"/>
      <c r="AFK105" s="4"/>
      <c r="AFL105" s="4"/>
      <c r="AFM105" s="4"/>
      <c r="AFN105" s="4"/>
      <c r="AFO105" s="4"/>
      <c r="AFP105" s="4"/>
      <c r="AFQ105" s="4"/>
      <c r="AFR105" s="4"/>
      <c r="AFS105" s="4"/>
      <c r="AFT105" s="4"/>
      <c r="AFU105" s="4"/>
      <c r="AFV105" s="4"/>
      <c r="AFW105" s="4"/>
      <c r="AFX105" s="4"/>
      <c r="AFY105" s="4"/>
      <c r="AFZ105" s="4"/>
      <c r="AGA105" s="4"/>
      <c r="AGB105" s="4"/>
      <c r="AGC105" s="4"/>
      <c r="AGD105" s="4"/>
      <c r="AGE105" s="4"/>
      <c r="AGF105" s="4"/>
      <c r="AGG105" s="4"/>
      <c r="AGH105" s="4"/>
      <c r="AGI105" s="4"/>
      <c r="AGJ105" s="4"/>
      <c r="AGK105" s="4"/>
      <c r="AGL105" s="4"/>
      <c r="AGM105" s="4"/>
      <c r="AGN105" s="4"/>
      <c r="AGO105" s="4"/>
      <c r="AGP105" s="4"/>
      <c r="AGQ105" s="4"/>
      <c r="AGR105" s="4"/>
      <c r="AGS105" s="4"/>
      <c r="AGT105" s="4"/>
      <c r="AGU105" s="4"/>
      <c r="AGV105" s="4"/>
      <c r="AGW105" s="4"/>
      <c r="AGX105" s="4"/>
      <c r="AGY105" s="4"/>
      <c r="AGZ105" s="4"/>
      <c r="AHA105" s="4"/>
      <c r="AHB105" s="4"/>
      <c r="AHC105" s="4"/>
      <c r="AHD105" s="4"/>
      <c r="AHE105" s="4"/>
      <c r="AHF105" s="4"/>
      <c r="AHG105" s="4"/>
      <c r="AHH105" s="4"/>
      <c r="AHI105" s="4"/>
      <c r="AHJ105" s="4"/>
      <c r="AHK105" s="4"/>
      <c r="AHL105" s="4"/>
      <c r="AHM105" s="4"/>
      <c r="AHN105" s="4"/>
      <c r="AHO105" s="4"/>
      <c r="AHP105" s="4"/>
      <c r="AHQ105" s="4"/>
      <c r="AHR105" s="4"/>
      <c r="AHS105" s="4"/>
      <c r="AHT105" s="4"/>
      <c r="AHU105" s="4"/>
      <c r="AHV105" s="4"/>
      <c r="AHW105" s="4"/>
      <c r="AHX105" s="4"/>
      <c r="AHY105" s="4"/>
      <c r="AHZ105" s="4"/>
      <c r="AIA105" s="4"/>
      <c r="AIB105" s="4"/>
      <c r="AIC105" s="4"/>
      <c r="AID105" s="4"/>
      <c r="AIE105" s="4"/>
      <c r="AIF105" s="4"/>
      <c r="AIG105" s="4"/>
      <c r="AIH105" s="4"/>
      <c r="AII105" s="4"/>
      <c r="AIJ105" s="4"/>
      <c r="AIK105" s="4"/>
      <c r="AIL105" s="4"/>
      <c r="AIM105" s="4"/>
      <c r="AIN105" s="4"/>
      <c r="AIO105" s="4"/>
      <c r="AIP105" s="4"/>
      <c r="AIQ105" s="4"/>
      <c r="AIR105" s="4"/>
      <c r="AIS105" s="4"/>
      <c r="AIT105" s="4"/>
      <c r="AIU105" s="4"/>
      <c r="AIV105" s="4"/>
      <c r="AIW105" s="4"/>
      <c r="AIX105" s="4"/>
      <c r="AIY105" s="4"/>
      <c r="AIZ105" s="4"/>
      <c r="AJA105" s="4"/>
      <c r="AJB105" s="4"/>
      <c r="AJC105" s="4"/>
      <c r="AJD105" s="4"/>
      <c r="AJE105" s="4"/>
      <c r="AJF105" s="4"/>
      <c r="AJG105" s="4"/>
      <c r="AJH105" s="4"/>
      <c r="AJI105" s="4"/>
      <c r="AJJ105" s="4"/>
      <c r="AJK105" s="4"/>
      <c r="AJL105" s="4"/>
      <c r="AJM105" s="4"/>
      <c r="AJN105" s="4"/>
      <c r="AJO105" s="4"/>
      <c r="AJP105" s="4"/>
      <c r="AJQ105" s="4"/>
      <c r="AJR105" s="4"/>
      <c r="AJS105" s="4"/>
      <c r="AJT105" s="4"/>
      <c r="AJU105" s="4"/>
      <c r="AJV105" s="4"/>
      <c r="AJW105" s="4"/>
      <c r="AJX105" s="4"/>
      <c r="AJY105" s="4"/>
      <c r="AJZ105" s="4"/>
      <c r="AKA105" s="4"/>
      <c r="AKB105" s="4"/>
      <c r="AKC105" s="4"/>
      <c r="AKD105" s="4"/>
      <c r="AKE105" s="4"/>
      <c r="AKF105" s="4"/>
      <c r="AKG105" s="4"/>
      <c r="AKH105" s="4"/>
      <c r="AKI105" s="4"/>
      <c r="AKJ105" s="4"/>
      <c r="AKK105" s="4"/>
      <c r="AKL105" s="4"/>
      <c r="AKM105" s="4"/>
      <c r="AKN105" s="4"/>
      <c r="AKO105" s="4"/>
      <c r="AKP105" s="4"/>
      <c r="AKQ105" s="4"/>
      <c r="AKR105" s="4"/>
      <c r="AKS105" s="4"/>
      <c r="AKT105" s="4"/>
      <c r="AKU105" s="4"/>
      <c r="AKV105" s="4"/>
      <c r="AKW105" s="4"/>
      <c r="AKX105" s="4"/>
      <c r="AKY105" s="4"/>
      <c r="AKZ105" s="4"/>
      <c r="ALA105" s="4"/>
      <c r="ALB105" s="4"/>
      <c r="ALC105" s="4"/>
      <c r="ALD105" s="4"/>
      <c r="ALE105" s="4"/>
      <c r="ALF105" s="4"/>
      <c r="ALG105" s="4"/>
      <c r="ALH105" s="4"/>
      <c r="ALI105" s="4"/>
      <c r="ALJ105" s="4"/>
      <c r="ALK105" s="4"/>
      <c r="ALL105" s="4"/>
      <c r="ALM105" s="4"/>
      <c r="ALN105" s="4"/>
      <c r="ALO105" s="4"/>
      <c r="ALP105" s="4"/>
      <c r="ALQ105" s="4"/>
      <c r="ALR105" s="4"/>
      <c r="ALS105" s="4"/>
      <c r="ALT105" s="4"/>
      <c r="ALU105" s="4"/>
      <c r="ALV105" s="4"/>
      <c r="ALW105" s="4"/>
      <c r="ALX105" s="4"/>
      <c r="ALY105" s="4"/>
      <c r="ALZ105" s="4"/>
      <c r="AMA105" s="4"/>
      <c r="AMB105" s="4"/>
      <c r="AMC105" s="4"/>
      <c r="AMD105" s="4"/>
      <c r="AME105" s="4"/>
      <c r="AMF105" s="4"/>
      <c r="AMG105" s="4"/>
      <c r="AMH105" s="4"/>
      <c r="AMI105" s="4"/>
      <c r="AMJ105" s="4"/>
      <c r="AMK105" s="4"/>
      <c r="AML105" s="4"/>
      <c r="AMM105" s="4"/>
      <c r="AMN105" s="4"/>
      <c r="AMO105" s="4"/>
      <c r="AMP105" s="4"/>
      <c r="AMQ105" s="4"/>
      <c r="AMR105" s="4"/>
      <c r="AMS105" s="4"/>
      <c r="AMT105" s="4"/>
      <c r="AMU105" s="4"/>
      <c r="AMV105" s="4"/>
      <c r="AMW105" s="4"/>
      <c r="AMX105" s="4"/>
      <c r="AMY105" s="4"/>
      <c r="AMZ105" s="4"/>
      <c r="ANA105" s="4"/>
      <c r="ANB105" s="4"/>
      <c r="ANC105" s="4"/>
      <c r="AND105" s="4"/>
      <c r="ANE105" s="4"/>
      <c r="ANF105" s="4"/>
      <c r="ANG105" s="4"/>
      <c r="ANH105" s="4"/>
      <c r="ANI105" s="4"/>
      <c r="ANJ105" s="4"/>
      <c r="ANK105" s="4"/>
      <c r="ANL105" s="4"/>
      <c r="ANM105" s="4"/>
      <c r="ANN105" s="4"/>
      <c r="ANO105" s="4"/>
      <c r="ANP105" s="4"/>
      <c r="ANQ105" s="4"/>
      <c r="ANR105" s="4"/>
      <c r="ANS105" s="4"/>
      <c r="ANT105" s="4"/>
      <c r="ANU105" s="4"/>
      <c r="ANV105" s="4"/>
      <c r="ANW105" s="4"/>
      <c r="ANX105" s="4"/>
      <c r="ANY105" s="4"/>
      <c r="ANZ105" s="4"/>
      <c r="AOA105" s="4"/>
      <c r="AOB105" s="4"/>
      <c r="AOC105" s="4"/>
      <c r="AOD105" s="4"/>
      <c r="AOE105" s="4"/>
      <c r="AOF105" s="4"/>
      <c r="AOG105" s="4"/>
      <c r="AOH105" s="4"/>
      <c r="AOI105" s="4"/>
      <c r="AOJ105" s="4"/>
      <c r="AOK105" s="4"/>
      <c r="AOL105" s="4"/>
      <c r="AOM105" s="4"/>
      <c r="AON105" s="4"/>
      <c r="AOO105" s="4"/>
      <c r="AOP105" s="4"/>
      <c r="AOQ105" s="4"/>
      <c r="AOR105" s="4"/>
      <c r="AOS105" s="4"/>
      <c r="AOT105" s="4"/>
      <c r="AOU105" s="4"/>
      <c r="AOV105" s="4"/>
      <c r="AOW105" s="4"/>
      <c r="AOX105" s="4"/>
      <c r="AOY105" s="4"/>
      <c r="AOZ105" s="4"/>
      <c r="APA105" s="4"/>
      <c r="APB105" s="4"/>
      <c r="APC105" s="4"/>
      <c r="APD105" s="4"/>
      <c r="APE105" s="4"/>
      <c r="APF105" s="4"/>
      <c r="APG105" s="4"/>
      <c r="APH105" s="4"/>
      <c r="API105" s="4"/>
      <c r="APJ105" s="4"/>
      <c r="APK105" s="4"/>
      <c r="APL105" s="4"/>
      <c r="APM105" s="4"/>
      <c r="APN105" s="4"/>
      <c r="APO105" s="4"/>
      <c r="APP105" s="4"/>
      <c r="APQ105" s="4"/>
      <c r="APR105" s="4"/>
      <c r="APS105" s="4"/>
      <c r="APT105" s="4"/>
      <c r="APU105" s="4"/>
      <c r="APV105" s="4"/>
      <c r="APW105" s="4"/>
      <c r="APX105" s="4"/>
      <c r="APY105" s="4"/>
      <c r="APZ105" s="4"/>
      <c r="AQA105" s="4"/>
      <c r="AQB105" s="4"/>
      <c r="AQC105" s="4"/>
      <c r="AQD105" s="4"/>
      <c r="AQE105" s="4"/>
      <c r="AQF105" s="4"/>
      <c r="AQG105" s="4"/>
      <c r="AQH105" s="4"/>
      <c r="AQI105" s="4"/>
      <c r="AQJ105" s="4"/>
      <c r="AQK105" s="4"/>
      <c r="AQL105" s="4"/>
      <c r="AQM105" s="4"/>
      <c r="AQN105" s="4"/>
      <c r="AQO105" s="4"/>
      <c r="AQP105" s="4"/>
      <c r="AQQ105" s="4"/>
      <c r="AQR105" s="4"/>
      <c r="AQS105" s="4"/>
      <c r="AQT105" s="4"/>
      <c r="AQU105" s="4"/>
      <c r="AQV105" s="4"/>
      <c r="AQW105" s="4"/>
      <c r="AQX105" s="4"/>
      <c r="AQY105" s="4"/>
      <c r="AQZ105" s="4"/>
      <c r="ARA105" s="4"/>
      <c r="ARB105" s="4"/>
      <c r="ARC105" s="4"/>
      <c r="ARD105" s="4"/>
      <c r="ARE105" s="4"/>
      <c r="ARF105" s="4"/>
      <c r="ARG105" s="4"/>
      <c r="ARH105" s="4"/>
      <c r="ARI105" s="4"/>
      <c r="ARJ105" s="4"/>
      <c r="ARK105" s="4"/>
      <c r="ARL105" s="4"/>
      <c r="ARM105" s="4"/>
      <c r="ARN105" s="4"/>
      <c r="ARO105" s="4"/>
      <c r="ARP105" s="4"/>
      <c r="ARQ105" s="4"/>
      <c r="ARR105" s="4"/>
      <c r="ARS105" s="4"/>
      <c r="ART105" s="4"/>
      <c r="ARU105" s="4"/>
      <c r="ARV105" s="4"/>
      <c r="ARW105" s="4"/>
      <c r="ARX105" s="4"/>
      <c r="ARY105" s="4"/>
      <c r="ARZ105" s="4"/>
      <c r="ASA105" s="4"/>
      <c r="ASB105" s="4"/>
      <c r="ASC105" s="4"/>
      <c r="ASD105" s="4"/>
      <c r="ASE105" s="4"/>
      <c r="ASF105" s="4"/>
      <c r="ASG105" s="4"/>
      <c r="ASH105" s="4"/>
      <c r="ASI105" s="4"/>
      <c r="ASJ105" s="4"/>
      <c r="ASK105" s="4"/>
      <c r="ASL105" s="4"/>
      <c r="ASM105" s="4"/>
      <c r="ASN105" s="4"/>
      <c r="ASO105" s="4"/>
      <c r="ASP105" s="4"/>
      <c r="ASQ105" s="4"/>
      <c r="ASR105" s="4"/>
      <c r="ASS105" s="4"/>
      <c r="AST105" s="4"/>
      <c r="ASU105" s="4"/>
      <c r="ASV105" s="4"/>
      <c r="ASW105" s="4"/>
      <c r="ASX105" s="4"/>
      <c r="ASY105" s="4"/>
      <c r="ASZ105" s="4"/>
      <c r="ATA105" s="4"/>
      <c r="ATB105" s="4"/>
      <c r="ATC105" s="4"/>
      <c r="ATD105" s="4"/>
      <c r="ATE105" s="4"/>
      <c r="ATF105" s="4"/>
      <c r="ATG105" s="4"/>
      <c r="ATH105" s="4"/>
      <c r="ATI105" s="4"/>
      <c r="ATJ105" s="4"/>
      <c r="ATK105" s="4"/>
      <c r="ATL105" s="4"/>
      <c r="ATM105" s="4"/>
      <c r="ATN105" s="4"/>
      <c r="ATO105" s="4"/>
      <c r="ATP105" s="4"/>
      <c r="ATQ105" s="4"/>
      <c r="ATR105" s="4"/>
      <c r="ATS105" s="4"/>
      <c r="ATT105" s="4"/>
      <c r="ATU105" s="4"/>
      <c r="ATV105" s="4"/>
      <c r="ATW105" s="4"/>
      <c r="ATX105" s="4"/>
      <c r="ATY105" s="4"/>
      <c r="ATZ105" s="4"/>
      <c r="AUA105" s="4"/>
      <c r="AUB105" s="4"/>
      <c r="AUC105" s="4"/>
      <c r="AUD105" s="4"/>
      <c r="AUE105" s="4"/>
      <c r="AUF105" s="4"/>
      <c r="AUG105" s="4"/>
      <c r="AUH105" s="4"/>
      <c r="AUI105" s="4"/>
      <c r="AUJ105" s="4"/>
      <c r="AUK105" s="4"/>
      <c r="AUL105" s="4"/>
      <c r="AUM105" s="4"/>
      <c r="AUN105" s="4"/>
      <c r="AUO105" s="4"/>
      <c r="AUP105" s="4"/>
      <c r="AUQ105" s="4"/>
      <c r="AUR105" s="4"/>
      <c r="AUS105" s="4"/>
      <c r="AUT105" s="4"/>
      <c r="AUU105" s="4"/>
      <c r="AUV105" s="4"/>
      <c r="AUW105" s="4"/>
      <c r="AUX105" s="4"/>
      <c r="AUY105" s="4"/>
      <c r="AUZ105" s="4"/>
      <c r="AVA105" s="4"/>
      <c r="AVB105" s="4"/>
      <c r="AVC105" s="4"/>
      <c r="AVD105" s="4"/>
      <c r="AVE105" s="4"/>
      <c r="AVF105" s="4"/>
      <c r="AVG105" s="4"/>
      <c r="AVH105" s="4"/>
      <c r="AVI105" s="4"/>
      <c r="AVJ105" s="4"/>
      <c r="AVK105" s="4"/>
      <c r="AVL105" s="4"/>
      <c r="AVM105" s="4"/>
      <c r="AVN105" s="4"/>
      <c r="AVO105" s="4"/>
      <c r="AVP105" s="4"/>
      <c r="AVQ105" s="4"/>
      <c r="AVR105" s="4"/>
      <c r="AVS105" s="4"/>
      <c r="AVT105" s="4"/>
      <c r="AVU105" s="4"/>
      <c r="AVV105" s="4"/>
      <c r="AVW105" s="4"/>
      <c r="AVX105" s="4"/>
      <c r="AVY105" s="4"/>
      <c r="AVZ105" s="4"/>
      <c r="AWA105" s="4"/>
      <c r="AWB105" s="4"/>
      <c r="AWC105" s="4"/>
      <c r="AWD105" s="4"/>
      <c r="AWE105" s="4"/>
      <c r="AWF105" s="4"/>
      <c r="AWG105" s="4"/>
      <c r="AWH105" s="4"/>
      <c r="AWI105" s="4"/>
      <c r="AWJ105" s="4"/>
      <c r="AWK105" s="4"/>
      <c r="AWL105" s="4"/>
      <c r="AWM105" s="4"/>
      <c r="AWN105" s="4"/>
      <c r="AWO105" s="4"/>
      <c r="AWP105" s="4"/>
      <c r="AWQ105" s="4"/>
      <c r="AWR105" s="4"/>
      <c r="AWS105" s="4"/>
      <c r="AWT105" s="4"/>
      <c r="AWU105" s="4"/>
      <c r="AWV105" s="4"/>
      <c r="AWW105" s="4"/>
      <c r="AWX105" s="4"/>
      <c r="AWY105" s="4"/>
      <c r="AWZ105" s="4"/>
      <c r="AXA105" s="4"/>
      <c r="AXB105" s="4"/>
      <c r="AXC105" s="4"/>
      <c r="AXD105" s="4"/>
      <c r="AXE105" s="4"/>
      <c r="AXF105" s="4"/>
      <c r="AXG105" s="4"/>
      <c r="AXH105" s="4"/>
      <c r="AXI105" s="4"/>
      <c r="AXJ105" s="4"/>
      <c r="AXK105" s="4"/>
      <c r="AXL105" s="4"/>
      <c r="AXM105" s="4"/>
      <c r="AXN105" s="4"/>
      <c r="AXO105" s="4"/>
      <c r="AXP105" s="4"/>
      <c r="AXQ105" s="4"/>
      <c r="AXR105" s="4"/>
      <c r="AXS105" s="4"/>
      <c r="AXT105" s="4"/>
      <c r="AXU105" s="4"/>
      <c r="AXV105" s="4"/>
      <c r="AXW105" s="4"/>
      <c r="AXX105" s="4"/>
      <c r="AXY105" s="4"/>
      <c r="AXZ105" s="4"/>
      <c r="AYA105" s="4"/>
      <c r="AYB105" s="4"/>
      <c r="AYC105" s="4"/>
      <c r="AYD105" s="4"/>
      <c r="AYE105" s="4"/>
      <c r="AYF105" s="4"/>
      <c r="AYG105" s="4"/>
      <c r="AYH105" s="4"/>
      <c r="AYI105" s="4"/>
      <c r="AYJ105" s="4"/>
      <c r="AYK105" s="4"/>
      <c r="AYL105" s="4"/>
      <c r="AYM105" s="4"/>
      <c r="AYN105" s="4"/>
      <c r="AYO105" s="4"/>
      <c r="AYP105" s="4"/>
      <c r="AYQ105" s="4"/>
      <c r="AYR105" s="4"/>
      <c r="AYS105" s="4"/>
      <c r="AYT105" s="4"/>
      <c r="AYU105" s="4"/>
      <c r="AYV105" s="4"/>
      <c r="AYW105" s="4"/>
      <c r="AYX105" s="4"/>
      <c r="AYY105" s="4"/>
      <c r="AYZ105" s="4"/>
      <c r="AZA105" s="4"/>
      <c r="AZB105" s="4"/>
      <c r="AZC105" s="4"/>
      <c r="AZD105" s="4"/>
      <c r="AZE105" s="4"/>
      <c r="AZF105" s="4"/>
      <c r="AZG105" s="4"/>
      <c r="AZH105" s="4"/>
      <c r="AZI105" s="4"/>
      <c r="AZJ105" s="4"/>
      <c r="AZK105" s="4"/>
      <c r="AZL105" s="4"/>
      <c r="AZM105" s="4"/>
      <c r="AZN105" s="4"/>
      <c r="AZO105" s="4"/>
      <c r="AZP105" s="4"/>
      <c r="AZQ105" s="4"/>
      <c r="AZR105" s="4"/>
      <c r="AZS105" s="4"/>
      <c r="AZT105" s="4"/>
      <c r="AZU105" s="4"/>
      <c r="AZV105" s="4"/>
      <c r="AZW105" s="4"/>
      <c r="AZX105" s="4"/>
      <c r="AZY105" s="4"/>
      <c r="AZZ105" s="4"/>
      <c r="BAA105" s="4"/>
      <c r="BAB105" s="4"/>
      <c r="BAC105" s="4"/>
      <c r="BAD105" s="4"/>
      <c r="BAE105" s="4"/>
      <c r="BAF105" s="4"/>
      <c r="BAG105" s="4"/>
      <c r="BAH105" s="4"/>
      <c r="BAI105" s="4"/>
      <c r="BAJ105" s="4"/>
      <c r="BAK105" s="4"/>
      <c r="BAL105" s="4"/>
      <c r="BAM105" s="4"/>
      <c r="BAN105" s="4"/>
      <c r="BAO105" s="4"/>
      <c r="BAP105" s="4"/>
      <c r="BAQ105" s="4"/>
      <c r="BAR105" s="4"/>
      <c r="BAS105" s="4"/>
      <c r="BAT105" s="4"/>
      <c r="BAU105" s="4"/>
      <c r="BAV105" s="4"/>
      <c r="BAW105" s="4"/>
      <c r="BAX105" s="4"/>
      <c r="BAY105" s="4"/>
      <c r="BAZ105" s="4"/>
      <c r="BBA105" s="4"/>
      <c r="BBB105" s="4"/>
      <c r="BBC105" s="4"/>
      <c r="BBD105" s="4"/>
      <c r="BBE105" s="4"/>
      <c r="BBF105" s="4"/>
      <c r="BBG105" s="4"/>
      <c r="BBH105" s="4"/>
      <c r="BBI105" s="4"/>
      <c r="BBJ105" s="4"/>
      <c r="BBK105" s="4"/>
      <c r="BBL105" s="4"/>
      <c r="BBM105" s="4"/>
      <c r="BBN105" s="4"/>
      <c r="BBO105" s="4"/>
      <c r="BBP105" s="4"/>
      <c r="BBQ105" s="4"/>
      <c r="BBR105" s="4"/>
      <c r="BBS105" s="4"/>
      <c r="BBT105" s="4"/>
      <c r="BBU105" s="4"/>
      <c r="BBV105" s="4"/>
      <c r="BBW105" s="4"/>
      <c r="BBX105" s="4"/>
      <c r="BBY105" s="4"/>
      <c r="BBZ105" s="4"/>
      <c r="BCA105" s="4"/>
      <c r="BCB105" s="4"/>
      <c r="BCC105" s="4"/>
      <c r="BCD105" s="4"/>
      <c r="BCE105" s="4"/>
      <c r="BCF105" s="4"/>
      <c r="BCG105" s="4"/>
      <c r="BCH105" s="4"/>
      <c r="BCI105" s="4"/>
      <c r="BCJ105" s="4"/>
      <c r="BCK105" s="4"/>
      <c r="BCL105" s="4"/>
      <c r="BCM105" s="4"/>
      <c r="BCN105" s="4"/>
      <c r="BCO105" s="4"/>
      <c r="BCP105" s="4"/>
      <c r="BCQ105" s="4"/>
      <c r="BCR105" s="4"/>
      <c r="BCS105" s="4"/>
      <c r="BCT105" s="4"/>
      <c r="BCU105" s="4"/>
      <c r="BCV105" s="4"/>
      <c r="BCW105" s="4"/>
      <c r="BCX105" s="4"/>
      <c r="BCY105" s="4"/>
      <c r="BCZ105" s="4"/>
      <c r="BDA105" s="4"/>
      <c r="BDB105" s="4"/>
      <c r="BDC105" s="4"/>
      <c r="BDD105" s="4"/>
      <c r="BDE105" s="4"/>
      <c r="BDF105" s="4"/>
      <c r="BDG105" s="4"/>
      <c r="BDH105" s="4"/>
      <c r="BDI105" s="4"/>
      <c r="BDJ105" s="4"/>
      <c r="BDK105" s="4"/>
      <c r="BDL105" s="4"/>
      <c r="BDM105" s="4"/>
      <c r="BDN105" s="4"/>
      <c r="BDO105" s="4"/>
      <c r="BDP105" s="4"/>
      <c r="BDQ105" s="4"/>
      <c r="BDR105" s="4"/>
      <c r="BDS105" s="4"/>
      <c r="BDT105" s="4"/>
      <c r="BDU105" s="4"/>
      <c r="BDV105" s="4"/>
      <c r="BDW105" s="4"/>
      <c r="BDX105" s="4"/>
      <c r="BDY105" s="4"/>
      <c r="BDZ105" s="4"/>
      <c r="BEA105" s="4"/>
      <c r="BEB105" s="4"/>
      <c r="BEC105" s="4"/>
      <c r="BED105" s="4"/>
      <c r="BEE105" s="4"/>
      <c r="BEF105" s="4"/>
      <c r="BEG105" s="4"/>
      <c r="BEH105" s="4"/>
      <c r="BEI105" s="4"/>
      <c r="BEJ105" s="4"/>
      <c r="BEK105" s="4"/>
      <c r="BEL105" s="4"/>
      <c r="BEM105" s="4"/>
      <c r="BEN105" s="4"/>
      <c r="BEO105" s="4"/>
      <c r="BEP105" s="4"/>
      <c r="BEQ105" s="4"/>
      <c r="BER105" s="4"/>
      <c r="BES105" s="4"/>
      <c r="BET105" s="4"/>
      <c r="BEU105" s="4"/>
      <c r="BEV105" s="4"/>
      <c r="BEW105" s="4"/>
      <c r="BEX105" s="4"/>
      <c r="BEY105" s="4"/>
      <c r="BEZ105" s="4"/>
      <c r="BFA105" s="4"/>
      <c r="BFB105" s="4"/>
      <c r="BFC105" s="4"/>
      <c r="BFD105" s="4"/>
      <c r="BFE105" s="4"/>
      <c r="BFF105" s="4"/>
      <c r="BFG105" s="4"/>
      <c r="BFH105" s="4"/>
      <c r="BFI105" s="4"/>
      <c r="BFJ105" s="4"/>
      <c r="BFK105" s="4"/>
      <c r="BFL105" s="4"/>
      <c r="BFM105" s="4"/>
      <c r="BFN105" s="4"/>
      <c r="BFO105" s="4"/>
      <c r="BFP105" s="4"/>
      <c r="BFQ105" s="4"/>
      <c r="BFR105" s="4"/>
      <c r="BFS105" s="4"/>
      <c r="BFT105" s="4"/>
      <c r="BFU105" s="4"/>
      <c r="BFV105" s="4"/>
      <c r="BFW105" s="4"/>
      <c r="BFX105" s="4"/>
      <c r="BFY105" s="4"/>
      <c r="BFZ105" s="4"/>
      <c r="BGA105" s="4"/>
      <c r="BGB105" s="4"/>
      <c r="BGC105" s="4"/>
      <c r="BGD105" s="4"/>
      <c r="BGE105" s="4"/>
      <c r="BGF105" s="4"/>
      <c r="BGG105" s="4"/>
      <c r="BGH105" s="4"/>
      <c r="BGI105" s="4"/>
      <c r="BGJ105" s="4"/>
      <c r="BGK105" s="4"/>
      <c r="BGL105" s="4"/>
      <c r="BGM105" s="4"/>
      <c r="BGN105" s="4"/>
      <c r="BGO105" s="4"/>
      <c r="BGP105" s="4"/>
      <c r="BGQ105" s="4"/>
      <c r="BGR105" s="4"/>
      <c r="BGS105" s="4"/>
      <c r="BGT105" s="4"/>
      <c r="BGU105" s="4"/>
      <c r="BGV105" s="4"/>
      <c r="BGW105" s="4"/>
      <c r="BGX105" s="4"/>
      <c r="BGY105" s="4"/>
      <c r="BGZ105" s="4"/>
      <c r="BHA105" s="4"/>
      <c r="BHB105" s="4"/>
      <c r="BHC105" s="4"/>
      <c r="BHD105" s="4"/>
      <c r="BHE105" s="4"/>
      <c r="BHF105" s="4"/>
      <c r="BHG105" s="4"/>
      <c r="BHH105" s="4"/>
      <c r="BHI105" s="4"/>
      <c r="BHJ105" s="4"/>
      <c r="BHK105" s="4"/>
      <c r="BHL105" s="4"/>
      <c r="BHM105" s="4"/>
      <c r="BHN105" s="4"/>
      <c r="BHO105" s="4"/>
      <c r="BHP105" s="4"/>
      <c r="BHQ105" s="4"/>
      <c r="BHR105" s="4"/>
      <c r="BHS105" s="4"/>
      <c r="BHT105" s="4"/>
      <c r="BHU105" s="4"/>
      <c r="BHV105" s="4"/>
      <c r="BHW105" s="4"/>
      <c r="BHX105" s="4"/>
      <c r="BHY105" s="4"/>
      <c r="BHZ105" s="4"/>
      <c r="BIA105" s="4"/>
      <c r="BIB105" s="4"/>
      <c r="BIC105" s="4"/>
      <c r="BID105" s="4"/>
      <c r="BIE105" s="4"/>
      <c r="BIF105" s="4"/>
      <c r="BIG105" s="4"/>
      <c r="BIH105" s="4"/>
      <c r="BII105" s="4"/>
      <c r="BIJ105" s="4"/>
      <c r="BIK105" s="4"/>
      <c r="BIL105" s="4"/>
      <c r="BIM105" s="4"/>
      <c r="BIN105" s="4"/>
      <c r="BIO105" s="4"/>
      <c r="BIP105" s="4"/>
      <c r="BIQ105" s="4"/>
      <c r="BIR105" s="4"/>
      <c r="BIS105" s="4"/>
      <c r="BIT105" s="4"/>
      <c r="BIU105" s="4"/>
      <c r="BIV105" s="4"/>
      <c r="BIW105" s="4"/>
      <c r="BIX105" s="4"/>
      <c r="BIY105" s="4"/>
      <c r="BIZ105" s="4"/>
      <c r="BJA105" s="4"/>
      <c r="BJB105" s="4"/>
      <c r="BJC105" s="4"/>
      <c r="BJD105" s="4"/>
      <c r="BJE105" s="4"/>
      <c r="BJF105" s="4"/>
      <c r="BJG105" s="4"/>
      <c r="BJH105" s="4"/>
      <c r="BJI105" s="4"/>
      <c r="BJJ105" s="4"/>
      <c r="BJK105" s="4"/>
      <c r="BJL105" s="4"/>
      <c r="BJM105" s="4"/>
      <c r="BJN105" s="4"/>
      <c r="BJO105" s="4"/>
      <c r="BJP105" s="4"/>
      <c r="BJQ105" s="4"/>
      <c r="BJR105" s="4"/>
      <c r="BJS105" s="4"/>
      <c r="BJT105" s="4"/>
      <c r="BJU105" s="4"/>
      <c r="BJV105" s="4"/>
      <c r="BJW105" s="4"/>
      <c r="BJX105" s="4"/>
      <c r="BJY105" s="4"/>
      <c r="BJZ105" s="4"/>
      <c r="BKA105" s="4"/>
      <c r="BKB105" s="4"/>
      <c r="BKC105" s="4"/>
      <c r="BKD105" s="4"/>
      <c r="BKE105" s="4"/>
      <c r="BKF105" s="4"/>
      <c r="BKG105" s="4"/>
      <c r="BKH105" s="4"/>
      <c r="BKI105" s="4"/>
      <c r="BKJ105" s="4"/>
      <c r="BKK105" s="4"/>
      <c r="BKL105" s="4"/>
      <c r="BKM105" s="4"/>
      <c r="BKN105" s="4"/>
      <c r="BKO105" s="4"/>
      <c r="BKP105" s="4"/>
      <c r="BKQ105" s="4"/>
      <c r="BKR105" s="4"/>
      <c r="BKS105" s="4"/>
      <c r="BKT105" s="4"/>
      <c r="BKU105" s="4"/>
      <c r="BKV105" s="4"/>
      <c r="BKW105" s="4"/>
      <c r="BKX105" s="4"/>
      <c r="BKY105" s="4"/>
      <c r="BKZ105" s="4"/>
      <c r="BLA105" s="4"/>
      <c r="BLB105" s="4"/>
      <c r="BLC105" s="4"/>
      <c r="BLD105" s="4"/>
      <c r="BLE105" s="4"/>
      <c r="BLF105" s="4"/>
      <c r="BLG105" s="4"/>
      <c r="BLH105" s="4"/>
      <c r="BLI105" s="4"/>
      <c r="BLJ105" s="4"/>
      <c r="BLK105" s="4"/>
      <c r="BLL105" s="4"/>
      <c r="BLM105" s="4"/>
      <c r="BLN105" s="4"/>
      <c r="BLO105" s="4"/>
      <c r="BLP105" s="4"/>
      <c r="BLQ105" s="4"/>
      <c r="BLR105" s="4"/>
      <c r="BLS105" s="4"/>
      <c r="BLT105" s="4"/>
      <c r="BLU105" s="4"/>
      <c r="BLV105" s="4"/>
      <c r="BLW105" s="4"/>
      <c r="BLX105" s="4"/>
      <c r="BLY105" s="4"/>
      <c r="BLZ105" s="4"/>
      <c r="BMA105" s="4"/>
      <c r="BMB105" s="4"/>
      <c r="BMC105" s="4"/>
      <c r="BMD105" s="4"/>
      <c r="BME105" s="4"/>
      <c r="BMF105" s="4"/>
      <c r="BMG105" s="4"/>
      <c r="BMH105" s="4"/>
      <c r="BMI105" s="4"/>
      <c r="BMJ105" s="4"/>
      <c r="BMK105" s="4"/>
      <c r="BML105" s="4"/>
      <c r="BMM105" s="4"/>
      <c r="BMN105" s="4"/>
      <c r="BMO105" s="4"/>
      <c r="BMP105" s="4"/>
      <c r="BMQ105" s="4"/>
      <c r="BMR105" s="4"/>
      <c r="BMS105" s="4"/>
      <c r="BMT105" s="4"/>
      <c r="BMU105" s="4"/>
      <c r="BMV105" s="4"/>
      <c r="BMW105" s="4"/>
      <c r="BMX105" s="4"/>
      <c r="BMY105" s="4"/>
      <c r="BMZ105" s="4"/>
      <c r="BNA105" s="4"/>
      <c r="BNB105" s="4"/>
      <c r="BNC105" s="4"/>
      <c r="BND105" s="4"/>
      <c r="BNE105" s="4"/>
      <c r="BNF105" s="4"/>
      <c r="BNG105" s="4"/>
      <c r="BNH105" s="4"/>
      <c r="BNI105" s="4"/>
      <c r="BNJ105" s="4"/>
      <c r="BNK105" s="4"/>
      <c r="BNL105" s="4"/>
      <c r="BNM105" s="4"/>
      <c r="BNN105" s="4"/>
      <c r="BNO105" s="4"/>
      <c r="BNP105" s="4"/>
      <c r="BNQ105" s="4"/>
      <c r="BNR105" s="4"/>
      <c r="BNS105" s="4"/>
      <c r="BNT105" s="4"/>
      <c r="BNU105" s="4"/>
      <c r="BNV105" s="4"/>
      <c r="BNW105" s="4"/>
      <c r="BNX105" s="4"/>
      <c r="BNY105" s="4"/>
      <c r="BNZ105" s="4"/>
      <c r="BOA105" s="4"/>
      <c r="BOB105" s="4"/>
      <c r="BOC105" s="4"/>
      <c r="BOD105" s="4"/>
      <c r="BOE105" s="4"/>
      <c r="BOF105" s="4"/>
      <c r="BOG105" s="4"/>
      <c r="BOH105" s="4"/>
      <c r="BOI105" s="4"/>
      <c r="BOJ105" s="4"/>
      <c r="BOK105" s="4"/>
      <c r="BOL105" s="4"/>
      <c r="BOM105" s="4"/>
      <c r="BON105" s="4"/>
      <c r="BOO105" s="4"/>
      <c r="BOP105" s="4"/>
      <c r="BOQ105" s="4"/>
      <c r="BOR105" s="4"/>
      <c r="BOS105" s="4"/>
      <c r="BOT105" s="4"/>
      <c r="BOU105" s="4"/>
      <c r="BOV105" s="4"/>
      <c r="BOW105" s="4"/>
      <c r="BOX105" s="4"/>
      <c r="BOY105" s="4"/>
      <c r="BOZ105" s="4"/>
      <c r="BPA105" s="4"/>
      <c r="BPB105" s="4"/>
      <c r="BPC105" s="4"/>
      <c r="BPD105" s="4"/>
      <c r="BPE105" s="4"/>
      <c r="BPF105" s="4"/>
      <c r="BPG105" s="4"/>
      <c r="BPH105" s="4"/>
      <c r="BPI105" s="4"/>
      <c r="BPJ105" s="4"/>
      <c r="BPK105" s="4"/>
      <c r="BPL105" s="4"/>
      <c r="BPM105" s="4"/>
      <c r="BPN105" s="4"/>
      <c r="BPO105" s="4"/>
      <c r="BPP105" s="4"/>
      <c r="BPQ105" s="4"/>
      <c r="BPR105" s="4"/>
      <c r="BPS105" s="4"/>
      <c r="BPT105" s="4"/>
      <c r="BPU105" s="4"/>
      <c r="BPV105" s="4"/>
      <c r="BPW105" s="4"/>
      <c r="BPX105" s="4"/>
      <c r="BPY105" s="4"/>
      <c r="BPZ105" s="4"/>
      <c r="BQA105" s="4"/>
      <c r="BQB105" s="4"/>
      <c r="BQC105" s="4"/>
      <c r="BQD105" s="4"/>
      <c r="BQE105" s="4"/>
      <c r="BQF105" s="4"/>
      <c r="BQG105" s="4"/>
      <c r="BQH105" s="4"/>
      <c r="BQI105" s="4"/>
      <c r="BQJ105" s="4"/>
      <c r="BQK105" s="4"/>
      <c r="BQL105" s="4"/>
      <c r="BQM105" s="4"/>
      <c r="BQN105" s="4"/>
      <c r="BQO105" s="4"/>
      <c r="BQP105" s="4"/>
      <c r="BQQ105" s="4"/>
      <c r="BQR105" s="4"/>
      <c r="BQS105" s="4"/>
      <c r="BQT105" s="4"/>
      <c r="BQU105" s="4"/>
      <c r="BQV105" s="4"/>
      <c r="BQW105" s="4"/>
      <c r="BQX105" s="4"/>
      <c r="BQY105" s="4"/>
      <c r="BQZ105" s="4"/>
      <c r="BRA105" s="4"/>
      <c r="BRB105" s="4"/>
      <c r="BRC105" s="4"/>
      <c r="BRD105" s="4"/>
      <c r="BRE105" s="4"/>
      <c r="BRF105" s="4"/>
      <c r="BRG105" s="4"/>
      <c r="BRH105" s="4"/>
      <c r="BRI105" s="4"/>
      <c r="BRJ105" s="4"/>
      <c r="BRK105" s="4"/>
      <c r="BRL105" s="4"/>
      <c r="BRM105" s="4"/>
      <c r="BRN105" s="4"/>
      <c r="BRO105" s="4"/>
      <c r="BRP105" s="4"/>
      <c r="BRQ105" s="4"/>
      <c r="BRR105" s="4"/>
      <c r="BRS105" s="4"/>
      <c r="BRT105" s="4"/>
      <c r="BRU105" s="4"/>
      <c r="BRV105" s="4"/>
      <c r="BRW105" s="4"/>
      <c r="BRX105" s="4"/>
      <c r="BRY105" s="4"/>
      <c r="BRZ105" s="4"/>
      <c r="BSA105" s="4"/>
      <c r="BSB105" s="4"/>
      <c r="BSC105" s="4"/>
      <c r="BSD105" s="4"/>
      <c r="BSE105" s="4"/>
      <c r="BSF105" s="4"/>
      <c r="BSG105" s="4"/>
      <c r="BSH105" s="4"/>
      <c r="BSI105" s="4"/>
      <c r="BSJ105" s="4"/>
      <c r="BSK105" s="4"/>
      <c r="BSL105" s="4"/>
      <c r="BSM105" s="4"/>
      <c r="BSN105" s="4"/>
      <c r="BSO105" s="4"/>
      <c r="BSP105" s="4"/>
      <c r="BSQ105" s="4"/>
      <c r="BSR105" s="4"/>
      <c r="BSS105" s="4"/>
      <c r="BST105" s="4"/>
      <c r="BSU105" s="4"/>
      <c r="BSV105" s="4"/>
      <c r="BSW105" s="4"/>
      <c r="BSX105" s="4"/>
      <c r="BSY105" s="4"/>
      <c r="BSZ105" s="4"/>
      <c r="BTA105" s="4"/>
      <c r="BTB105" s="4"/>
      <c r="BTC105" s="4"/>
      <c r="BTD105" s="4"/>
      <c r="BTE105" s="4"/>
      <c r="BTF105" s="4"/>
      <c r="BTG105" s="4"/>
      <c r="BTH105" s="4"/>
      <c r="BTI105" s="4"/>
      <c r="BTJ105" s="4"/>
      <c r="BTK105" s="4"/>
      <c r="BTL105" s="4"/>
      <c r="BTM105" s="4"/>
      <c r="BTN105" s="4"/>
      <c r="BTO105" s="4"/>
      <c r="BTP105" s="4"/>
      <c r="BTQ105" s="4"/>
      <c r="BTR105" s="4"/>
      <c r="BTS105" s="4"/>
      <c r="BTT105" s="4"/>
      <c r="BTU105" s="4"/>
      <c r="BTV105" s="4"/>
      <c r="BTW105" s="4"/>
      <c r="BTX105" s="4"/>
      <c r="BTY105" s="4"/>
      <c r="BTZ105" s="4"/>
      <c r="BUA105" s="4"/>
      <c r="BUB105" s="4"/>
      <c r="BUC105" s="4"/>
      <c r="BUD105" s="4"/>
      <c r="BUE105" s="4"/>
      <c r="BUF105" s="4"/>
      <c r="BUG105" s="4"/>
      <c r="BUH105" s="4"/>
      <c r="BUI105" s="4"/>
      <c r="BUJ105" s="4"/>
      <c r="BUK105" s="4"/>
      <c r="BUL105" s="4"/>
      <c r="BUM105" s="4"/>
      <c r="BUN105" s="4"/>
      <c r="BUO105" s="4"/>
      <c r="BUP105" s="4"/>
      <c r="BUQ105" s="4"/>
      <c r="BUR105" s="4"/>
      <c r="BUS105" s="4"/>
      <c r="BUT105" s="4"/>
      <c r="BUU105" s="4"/>
      <c r="BUV105" s="4"/>
      <c r="BUW105" s="4"/>
      <c r="BUX105" s="4"/>
      <c r="BUY105" s="4"/>
      <c r="BUZ105" s="4"/>
      <c r="BVA105" s="4"/>
      <c r="BVB105" s="4"/>
      <c r="BVC105" s="4"/>
      <c r="BVD105" s="4"/>
      <c r="BVE105" s="4"/>
      <c r="BVF105" s="4"/>
      <c r="BVG105" s="4"/>
      <c r="BVH105" s="4"/>
      <c r="BVI105" s="4"/>
      <c r="BVJ105" s="4"/>
      <c r="BVK105" s="4"/>
      <c r="BVL105" s="4"/>
      <c r="BVM105" s="4"/>
      <c r="BVN105" s="4"/>
      <c r="BVO105" s="4"/>
      <c r="BVP105" s="4"/>
      <c r="BVQ105" s="4"/>
      <c r="BVR105" s="4"/>
      <c r="BVS105" s="4"/>
      <c r="BVT105" s="4"/>
      <c r="BVU105" s="4"/>
      <c r="BVV105" s="4"/>
      <c r="BVW105" s="4"/>
      <c r="BVX105" s="4"/>
      <c r="BVY105" s="4"/>
      <c r="BVZ105" s="4"/>
      <c r="BWA105" s="4"/>
      <c r="BWB105" s="4"/>
      <c r="BWC105" s="4"/>
      <c r="BWD105" s="4"/>
      <c r="BWE105" s="4"/>
      <c r="BWF105" s="4"/>
      <c r="BWG105" s="4"/>
      <c r="BWH105" s="4"/>
      <c r="BWI105" s="4"/>
      <c r="BWJ105" s="4"/>
      <c r="BWK105" s="4"/>
      <c r="BWL105" s="4"/>
      <c r="BWM105" s="4"/>
      <c r="BWN105" s="4"/>
      <c r="BWO105" s="4"/>
      <c r="BWP105" s="4"/>
      <c r="BWQ105" s="4"/>
      <c r="BWR105" s="4"/>
      <c r="BWS105" s="4"/>
      <c r="BWT105" s="4"/>
      <c r="BWU105" s="4"/>
      <c r="BWV105" s="4"/>
      <c r="BWW105" s="4"/>
      <c r="BWX105" s="4"/>
      <c r="BWY105" s="4"/>
      <c r="BWZ105" s="4"/>
      <c r="BXA105" s="4"/>
      <c r="BXB105" s="4"/>
      <c r="BXC105" s="4"/>
      <c r="BXD105" s="4"/>
      <c r="BXE105" s="4"/>
      <c r="BXF105" s="4"/>
      <c r="BXG105" s="4"/>
      <c r="BXH105" s="4"/>
      <c r="BXI105" s="4"/>
      <c r="BXJ105" s="4"/>
      <c r="BXK105" s="4"/>
      <c r="BXL105" s="4"/>
      <c r="BXM105" s="4"/>
      <c r="BXN105" s="4"/>
      <c r="BXO105" s="4"/>
      <c r="BXP105" s="4"/>
      <c r="BXQ105" s="4"/>
      <c r="BXR105" s="4"/>
      <c r="BXS105" s="4"/>
      <c r="BXT105" s="4"/>
      <c r="BXU105" s="4"/>
      <c r="BXV105" s="4"/>
      <c r="BXW105" s="4"/>
      <c r="BXX105" s="4"/>
      <c r="BXY105" s="4"/>
      <c r="BXZ105" s="4"/>
      <c r="BYA105" s="4"/>
      <c r="BYB105" s="4"/>
      <c r="BYC105" s="4"/>
      <c r="BYD105" s="4"/>
      <c r="BYE105" s="4"/>
      <c r="BYF105" s="4"/>
      <c r="BYG105" s="4"/>
      <c r="BYH105" s="4"/>
      <c r="BYI105" s="4"/>
      <c r="BYJ105" s="4"/>
      <c r="BYK105" s="4"/>
      <c r="BYL105" s="4"/>
      <c r="BYM105" s="4"/>
      <c r="BYN105" s="4"/>
      <c r="BYO105" s="4"/>
      <c r="BYP105" s="4"/>
      <c r="BYQ105" s="4"/>
      <c r="BYR105" s="4"/>
      <c r="BYS105" s="4"/>
      <c r="BYT105" s="4"/>
      <c r="BYU105" s="4"/>
      <c r="BYV105" s="4"/>
      <c r="BYW105" s="4"/>
      <c r="BYX105" s="4"/>
      <c r="BYY105" s="4"/>
      <c r="BYZ105" s="4"/>
      <c r="BZA105" s="4"/>
      <c r="BZB105" s="4"/>
      <c r="BZC105" s="4"/>
      <c r="BZD105" s="4"/>
      <c r="BZE105" s="4"/>
      <c r="BZF105" s="4"/>
      <c r="BZG105" s="4"/>
      <c r="BZH105" s="4"/>
      <c r="BZI105" s="4"/>
      <c r="BZJ105" s="4"/>
      <c r="BZK105" s="4"/>
      <c r="BZL105" s="4"/>
      <c r="BZM105" s="4"/>
      <c r="BZN105" s="4"/>
      <c r="BZO105" s="4"/>
      <c r="BZP105" s="4"/>
      <c r="BZQ105" s="4"/>
      <c r="BZR105" s="4"/>
      <c r="BZS105" s="4"/>
      <c r="BZT105" s="4"/>
      <c r="BZU105" s="4"/>
      <c r="BZV105" s="4"/>
      <c r="BZW105" s="4"/>
      <c r="BZX105" s="4"/>
      <c r="BZY105" s="4"/>
      <c r="BZZ105" s="4"/>
      <c r="CAA105" s="4"/>
      <c r="CAB105" s="4"/>
      <c r="CAC105" s="4"/>
      <c r="CAD105" s="4"/>
      <c r="CAE105" s="4"/>
      <c r="CAF105" s="4"/>
      <c r="CAG105" s="4"/>
      <c r="CAH105" s="4"/>
      <c r="CAI105" s="4"/>
      <c r="CAJ105" s="4"/>
      <c r="CAK105" s="4"/>
      <c r="CAL105" s="4"/>
      <c r="CAM105" s="4"/>
      <c r="CAN105" s="4"/>
      <c r="CAO105" s="4"/>
      <c r="CAP105" s="4"/>
      <c r="CAQ105" s="4"/>
      <c r="CAR105" s="4"/>
      <c r="CAS105" s="4"/>
      <c r="CAT105" s="4"/>
      <c r="CAU105" s="4"/>
      <c r="CAV105" s="4"/>
      <c r="CAW105" s="4"/>
      <c r="CAX105" s="4"/>
      <c r="CAY105" s="4"/>
      <c r="CAZ105" s="4"/>
      <c r="CBA105" s="4"/>
      <c r="CBB105" s="4"/>
      <c r="CBC105" s="4"/>
      <c r="CBD105" s="4"/>
      <c r="CBE105" s="4"/>
      <c r="CBF105" s="4"/>
      <c r="CBG105" s="4"/>
      <c r="CBH105" s="4"/>
      <c r="CBI105" s="4"/>
      <c r="CBJ105" s="4"/>
      <c r="CBK105" s="4"/>
      <c r="CBL105" s="4"/>
      <c r="CBM105" s="4"/>
      <c r="CBN105" s="4"/>
      <c r="CBO105" s="4"/>
      <c r="CBP105" s="4"/>
      <c r="CBQ105" s="4"/>
      <c r="CBR105" s="4"/>
      <c r="CBS105" s="4"/>
      <c r="CBT105" s="4"/>
      <c r="CBU105" s="4"/>
      <c r="CBV105" s="4"/>
      <c r="CBW105" s="4"/>
      <c r="CBX105" s="4"/>
      <c r="CBY105" s="4"/>
      <c r="CBZ105" s="4"/>
      <c r="CCA105" s="4"/>
      <c r="CCB105" s="4"/>
      <c r="CCC105" s="4"/>
      <c r="CCD105" s="4"/>
      <c r="CCE105" s="4"/>
      <c r="CCF105" s="4"/>
      <c r="CCG105" s="4"/>
      <c r="CCH105" s="4"/>
      <c r="CCI105" s="4"/>
      <c r="CCJ105" s="4"/>
      <c r="CCK105" s="4"/>
      <c r="CCL105" s="4"/>
      <c r="CCM105" s="4"/>
      <c r="CCN105" s="4"/>
      <c r="CCO105" s="4"/>
      <c r="CCP105" s="4"/>
      <c r="CCQ105" s="4"/>
      <c r="CCR105" s="4"/>
      <c r="CCS105" s="4"/>
      <c r="CCT105" s="4"/>
      <c r="CCU105" s="4"/>
      <c r="CCV105" s="4"/>
      <c r="CCW105" s="4"/>
      <c r="CCX105" s="4"/>
      <c r="CCY105" s="4"/>
      <c r="CCZ105" s="4"/>
      <c r="CDA105" s="4"/>
      <c r="CDB105" s="4"/>
      <c r="CDC105" s="4"/>
      <c r="CDD105" s="4"/>
      <c r="CDE105" s="4"/>
      <c r="CDF105" s="4"/>
      <c r="CDG105" s="4"/>
      <c r="CDH105" s="4"/>
      <c r="CDI105" s="4"/>
      <c r="CDJ105" s="4"/>
      <c r="CDK105" s="4"/>
      <c r="CDL105" s="4"/>
      <c r="CDM105" s="4"/>
      <c r="CDN105" s="4"/>
      <c r="CDO105" s="4"/>
      <c r="CDP105" s="4"/>
      <c r="CDQ105" s="4"/>
      <c r="CDR105" s="4"/>
      <c r="CDS105" s="4"/>
      <c r="CDT105" s="4"/>
      <c r="CDU105" s="4"/>
      <c r="CDV105" s="4"/>
      <c r="CDW105" s="4"/>
      <c r="CDX105" s="4"/>
      <c r="CDY105" s="4"/>
      <c r="CDZ105" s="4"/>
      <c r="CEA105" s="4"/>
      <c r="CEB105" s="4"/>
      <c r="CEC105" s="4"/>
      <c r="CED105" s="4"/>
      <c r="CEE105" s="4"/>
      <c r="CEF105" s="4"/>
      <c r="CEG105" s="4"/>
      <c r="CEH105" s="4"/>
      <c r="CEI105" s="4"/>
      <c r="CEJ105" s="4"/>
      <c r="CEK105" s="4"/>
      <c r="CEL105" s="4"/>
      <c r="CEM105" s="4"/>
      <c r="CEN105" s="4"/>
      <c r="CEO105" s="4"/>
      <c r="CEP105" s="4"/>
      <c r="CEQ105" s="4"/>
      <c r="CER105" s="4"/>
      <c r="CES105" s="4"/>
      <c r="CET105" s="4"/>
      <c r="CEU105" s="4"/>
      <c r="CEV105" s="4"/>
      <c r="CEW105" s="4"/>
      <c r="CEX105" s="4"/>
      <c r="CEY105" s="4"/>
      <c r="CEZ105" s="4"/>
      <c r="CFA105" s="4"/>
      <c r="CFB105" s="4"/>
      <c r="CFC105" s="4"/>
      <c r="CFD105" s="4"/>
      <c r="CFE105" s="4"/>
      <c r="CFF105" s="4"/>
      <c r="CFG105" s="4"/>
      <c r="CFH105" s="4"/>
      <c r="CFI105" s="4"/>
      <c r="CFJ105" s="4"/>
      <c r="CFK105" s="4"/>
      <c r="CFL105" s="4"/>
      <c r="CFM105" s="4"/>
      <c r="CFN105" s="4"/>
      <c r="CFO105" s="4"/>
      <c r="CFP105" s="4"/>
      <c r="CFQ105" s="4"/>
      <c r="CFR105" s="4"/>
      <c r="CFS105" s="4"/>
      <c r="CFT105" s="4"/>
      <c r="CFU105" s="4"/>
      <c r="CFV105" s="4"/>
      <c r="CFW105" s="4"/>
      <c r="CFX105" s="4"/>
      <c r="CFY105" s="4"/>
      <c r="CFZ105" s="4"/>
      <c r="CGA105" s="4"/>
      <c r="CGB105" s="4"/>
      <c r="CGC105" s="4"/>
      <c r="CGD105" s="4"/>
      <c r="CGE105" s="4"/>
      <c r="CGF105" s="4"/>
      <c r="CGG105" s="4"/>
      <c r="CGH105" s="4"/>
      <c r="CGI105" s="4"/>
      <c r="CGJ105" s="4"/>
      <c r="CGK105" s="4"/>
      <c r="CGL105" s="4"/>
      <c r="CGM105" s="4"/>
      <c r="CGN105" s="4"/>
      <c r="CGO105" s="4"/>
      <c r="CGP105" s="4"/>
      <c r="CGQ105" s="4"/>
      <c r="CGR105" s="4"/>
      <c r="CGS105" s="4"/>
      <c r="CGT105" s="4"/>
      <c r="CGU105" s="4"/>
      <c r="CGV105" s="4"/>
      <c r="CGW105" s="4"/>
      <c r="CGX105" s="4"/>
      <c r="CGY105" s="4"/>
      <c r="CGZ105" s="4"/>
      <c r="CHA105" s="4"/>
      <c r="CHB105" s="4"/>
      <c r="CHC105" s="4"/>
      <c r="CHD105" s="4"/>
      <c r="CHE105" s="4"/>
      <c r="CHF105" s="4"/>
      <c r="CHG105" s="4"/>
      <c r="CHH105" s="4"/>
      <c r="CHI105" s="4"/>
      <c r="CHJ105" s="4"/>
      <c r="CHK105" s="4"/>
      <c r="CHL105" s="4"/>
      <c r="CHM105" s="4"/>
      <c r="CHN105" s="4"/>
      <c r="CHO105" s="4"/>
      <c r="CHP105" s="4"/>
      <c r="CHQ105" s="4"/>
      <c r="CHR105" s="4"/>
      <c r="CHS105" s="4"/>
      <c r="CHT105" s="4"/>
      <c r="CHU105" s="4"/>
      <c r="CHV105" s="4"/>
      <c r="CHW105" s="4"/>
      <c r="CHX105" s="4"/>
      <c r="CHY105" s="4"/>
      <c r="CHZ105" s="4"/>
      <c r="CIA105" s="4"/>
      <c r="CIB105" s="4"/>
      <c r="CIC105" s="4"/>
      <c r="CID105" s="4"/>
      <c r="CIE105" s="4"/>
      <c r="CIF105" s="4"/>
      <c r="CIG105" s="4"/>
      <c r="CIH105" s="4"/>
      <c r="CII105" s="4"/>
      <c r="CIJ105" s="4"/>
      <c r="CIK105" s="4"/>
      <c r="CIL105" s="4"/>
      <c r="CIM105" s="4"/>
      <c r="CIN105" s="4"/>
      <c r="CIO105" s="4"/>
      <c r="CIP105" s="4"/>
      <c r="CIQ105" s="4"/>
      <c r="CIR105" s="4"/>
      <c r="CIS105" s="4"/>
      <c r="CIT105" s="4"/>
      <c r="CIU105" s="4"/>
      <c r="CIV105" s="4"/>
      <c r="CIW105" s="4"/>
      <c r="CIX105" s="4"/>
      <c r="CIY105" s="4"/>
      <c r="CIZ105" s="4"/>
      <c r="CJA105" s="4"/>
      <c r="CJB105" s="4"/>
      <c r="CJC105" s="4"/>
      <c r="CJD105" s="4"/>
      <c r="CJE105" s="4"/>
      <c r="CJF105" s="4"/>
      <c r="CJG105" s="4"/>
      <c r="CJH105" s="4"/>
      <c r="CJI105" s="4"/>
      <c r="CJJ105" s="4"/>
      <c r="CJK105" s="4"/>
      <c r="CJL105" s="4"/>
      <c r="CJM105" s="4"/>
      <c r="CJN105" s="4"/>
      <c r="CJO105" s="4"/>
      <c r="CJP105" s="4"/>
      <c r="CJQ105" s="4"/>
      <c r="CJR105" s="4"/>
      <c r="CJS105" s="4"/>
      <c r="CJT105" s="4"/>
      <c r="CJU105" s="4"/>
      <c r="CJV105" s="4"/>
      <c r="CJW105" s="4"/>
      <c r="CJX105" s="4"/>
      <c r="CJY105" s="4"/>
      <c r="CJZ105" s="4"/>
      <c r="CKA105" s="4"/>
      <c r="CKB105" s="4"/>
      <c r="CKC105" s="4"/>
      <c r="CKD105" s="4"/>
      <c r="CKE105" s="4"/>
      <c r="CKF105" s="4"/>
      <c r="CKG105" s="4"/>
      <c r="CKH105" s="4"/>
      <c r="CKI105" s="4"/>
      <c r="CKJ105" s="4"/>
      <c r="CKK105" s="4"/>
      <c r="CKL105" s="4"/>
      <c r="CKM105" s="4"/>
      <c r="CKN105" s="4"/>
      <c r="CKO105" s="4"/>
      <c r="CKP105" s="4"/>
      <c r="CKQ105" s="4"/>
      <c r="CKR105" s="4"/>
      <c r="CKS105" s="4"/>
      <c r="CKT105" s="4"/>
      <c r="CKU105" s="4"/>
      <c r="CKV105" s="4"/>
      <c r="CKW105" s="4"/>
      <c r="CKX105" s="4"/>
      <c r="CKY105" s="4"/>
      <c r="CKZ105" s="4"/>
      <c r="CLA105" s="4"/>
      <c r="CLB105" s="4"/>
      <c r="CLC105" s="4"/>
      <c r="CLD105" s="4"/>
      <c r="CLE105" s="4"/>
      <c r="CLF105" s="4"/>
      <c r="CLG105" s="4"/>
      <c r="CLH105" s="4"/>
      <c r="CLI105" s="4"/>
      <c r="CLJ105" s="4"/>
      <c r="CLK105" s="4"/>
      <c r="CLL105" s="4"/>
      <c r="CLM105" s="4"/>
      <c r="CLN105" s="4"/>
      <c r="CLO105" s="4"/>
      <c r="CLP105" s="4"/>
      <c r="CLQ105" s="4"/>
      <c r="CLR105" s="4"/>
      <c r="CLS105" s="4"/>
      <c r="CLT105" s="4"/>
      <c r="CLU105" s="4"/>
      <c r="CLV105" s="4"/>
      <c r="CLW105" s="4"/>
      <c r="CLX105" s="4"/>
      <c r="CLY105" s="4"/>
      <c r="CLZ105" s="4"/>
      <c r="CMA105" s="4"/>
      <c r="CMB105" s="4"/>
      <c r="CMC105" s="4"/>
      <c r="CMD105" s="4"/>
      <c r="CME105" s="4"/>
      <c r="CMF105" s="4"/>
      <c r="CMG105" s="4"/>
      <c r="CMH105" s="4"/>
      <c r="CMI105" s="4"/>
      <c r="CMJ105" s="4"/>
      <c r="CMK105" s="4"/>
      <c r="CML105" s="4"/>
      <c r="CMM105" s="4"/>
      <c r="CMN105" s="4"/>
      <c r="CMO105" s="4"/>
      <c r="CMP105" s="4"/>
      <c r="CMQ105" s="4"/>
      <c r="CMR105" s="4"/>
      <c r="CMS105" s="4"/>
      <c r="CMT105" s="4"/>
      <c r="CMU105" s="4"/>
      <c r="CMV105" s="4"/>
      <c r="CMW105" s="4"/>
      <c r="CMX105" s="4"/>
      <c r="CMY105" s="4"/>
      <c r="CMZ105" s="4"/>
      <c r="CNA105" s="4"/>
      <c r="CNB105" s="4"/>
      <c r="CNC105" s="4"/>
      <c r="CND105" s="4"/>
      <c r="CNE105" s="4"/>
      <c r="CNF105" s="4"/>
      <c r="CNG105" s="4"/>
      <c r="CNH105" s="4"/>
      <c r="CNI105" s="4"/>
      <c r="CNJ105" s="4"/>
      <c r="CNK105" s="4"/>
      <c r="CNL105" s="4"/>
      <c r="CNM105" s="4"/>
      <c r="CNN105" s="4"/>
      <c r="CNO105" s="4"/>
      <c r="CNP105" s="4"/>
      <c r="CNQ105" s="4"/>
      <c r="CNR105" s="4"/>
      <c r="CNS105" s="4"/>
      <c r="CNT105" s="4"/>
      <c r="CNU105" s="4"/>
      <c r="CNV105" s="4"/>
      <c r="CNW105" s="4"/>
      <c r="CNX105" s="4"/>
      <c r="CNY105" s="4"/>
      <c r="CNZ105" s="4"/>
      <c r="COA105" s="4"/>
      <c r="COB105" s="4"/>
      <c r="COC105" s="4"/>
      <c r="COD105" s="4"/>
      <c r="COE105" s="4"/>
      <c r="COF105" s="4"/>
      <c r="COG105" s="4"/>
      <c r="COH105" s="4"/>
      <c r="COI105" s="4"/>
      <c r="COJ105" s="4"/>
      <c r="COK105" s="4"/>
      <c r="COL105" s="4"/>
      <c r="COM105" s="4"/>
      <c r="CON105" s="4"/>
      <c r="COO105" s="4"/>
      <c r="COP105" s="4"/>
      <c r="COQ105" s="4"/>
      <c r="COR105" s="4"/>
      <c r="COS105" s="4"/>
      <c r="COT105" s="4"/>
      <c r="COU105" s="4"/>
      <c r="COV105" s="4"/>
      <c r="COW105" s="4"/>
      <c r="COX105" s="4"/>
      <c r="COY105" s="4"/>
      <c r="COZ105" s="4"/>
      <c r="CPA105" s="4"/>
      <c r="CPB105" s="4"/>
      <c r="CPC105" s="4"/>
      <c r="CPD105" s="4"/>
      <c r="CPE105" s="4"/>
      <c r="CPF105" s="4"/>
      <c r="CPG105" s="4"/>
      <c r="CPH105" s="4"/>
      <c r="CPI105" s="4"/>
      <c r="CPJ105" s="4"/>
      <c r="CPK105" s="4"/>
      <c r="CPL105" s="4"/>
      <c r="CPM105" s="4"/>
      <c r="CPN105" s="4"/>
      <c r="CPO105" s="4"/>
      <c r="CPP105" s="4"/>
      <c r="CPQ105" s="4"/>
      <c r="CPR105" s="4"/>
      <c r="CPS105" s="4"/>
      <c r="CPT105" s="4"/>
      <c r="CPU105" s="4"/>
      <c r="CPV105" s="4"/>
      <c r="CPW105" s="4"/>
      <c r="CPX105" s="4"/>
      <c r="CPY105" s="4"/>
      <c r="CPZ105" s="4"/>
      <c r="CQA105" s="4"/>
      <c r="CQB105" s="4"/>
      <c r="CQC105" s="4"/>
      <c r="CQD105" s="4"/>
      <c r="CQE105" s="4"/>
      <c r="CQF105" s="4"/>
      <c r="CQG105" s="4"/>
      <c r="CQH105" s="4"/>
      <c r="CQI105" s="4"/>
      <c r="CQJ105" s="4"/>
      <c r="CQK105" s="4"/>
      <c r="CQL105" s="4"/>
      <c r="CQM105" s="4"/>
      <c r="CQN105" s="4"/>
      <c r="CQO105" s="4"/>
      <c r="CQP105" s="4"/>
      <c r="CQQ105" s="4"/>
      <c r="CQR105" s="4"/>
      <c r="CQS105" s="4"/>
      <c r="CQT105" s="4"/>
      <c r="CQU105" s="4"/>
      <c r="CQV105" s="4"/>
      <c r="CQW105" s="4"/>
      <c r="CQX105" s="4"/>
      <c r="CQY105" s="4"/>
      <c r="CQZ105" s="4"/>
      <c r="CRA105" s="4"/>
      <c r="CRB105" s="4"/>
      <c r="CRC105" s="4"/>
      <c r="CRD105" s="4"/>
      <c r="CRE105" s="4"/>
      <c r="CRF105" s="4"/>
      <c r="CRG105" s="4"/>
      <c r="CRH105" s="4"/>
      <c r="CRI105" s="4"/>
      <c r="CRJ105" s="4"/>
      <c r="CRK105" s="4"/>
      <c r="CRL105" s="4"/>
      <c r="CRM105" s="4"/>
      <c r="CRN105" s="4"/>
      <c r="CRO105" s="4"/>
      <c r="CRP105" s="4"/>
      <c r="CRQ105" s="4"/>
      <c r="CRR105" s="4"/>
      <c r="CRS105" s="4"/>
      <c r="CRT105" s="4"/>
      <c r="CRU105" s="4"/>
      <c r="CRV105" s="4"/>
      <c r="CRW105" s="4"/>
      <c r="CRX105" s="4"/>
      <c r="CRY105" s="4"/>
      <c r="CRZ105" s="4"/>
      <c r="CSA105" s="4"/>
      <c r="CSB105" s="4"/>
      <c r="CSC105" s="4"/>
      <c r="CSD105" s="4"/>
      <c r="CSE105" s="4"/>
      <c r="CSF105" s="4"/>
      <c r="CSG105" s="4"/>
      <c r="CSH105" s="4"/>
      <c r="CSI105" s="4"/>
      <c r="CSJ105" s="4"/>
      <c r="CSK105" s="4"/>
      <c r="CSL105" s="4"/>
      <c r="CSM105" s="4"/>
      <c r="CSN105" s="4"/>
      <c r="CSO105" s="4"/>
      <c r="CSP105" s="4"/>
      <c r="CSQ105" s="4"/>
      <c r="CSR105" s="4"/>
      <c r="CSS105" s="4"/>
      <c r="CST105" s="4"/>
      <c r="CSU105" s="4"/>
      <c r="CSV105" s="4"/>
      <c r="CSW105" s="4"/>
      <c r="CSX105" s="4"/>
      <c r="CSY105" s="4"/>
      <c r="CSZ105" s="4"/>
      <c r="CTA105" s="4"/>
      <c r="CTB105" s="4"/>
      <c r="CTC105" s="4"/>
      <c r="CTD105" s="4"/>
      <c r="CTE105" s="4"/>
      <c r="CTF105" s="4"/>
      <c r="CTG105" s="4"/>
      <c r="CTH105" s="4"/>
      <c r="CTI105" s="4"/>
      <c r="CTJ105" s="4"/>
      <c r="CTK105" s="4"/>
      <c r="CTL105" s="4"/>
      <c r="CTM105" s="4"/>
      <c r="CTN105" s="4"/>
      <c r="CTO105" s="4"/>
      <c r="CTP105" s="4"/>
      <c r="CTQ105" s="4"/>
      <c r="CTR105" s="4"/>
      <c r="CTS105" s="4"/>
      <c r="CTT105" s="4"/>
      <c r="CTU105" s="4"/>
      <c r="CTV105" s="4"/>
      <c r="CTW105" s="4"/>
      <c r="CTX105" s="4"/>
      <c r="CTY105" s="4"/>
      <c r="CTZ105" s="4"/>
      <c r="CUA105" s="4"/>
      <c r="CUB105" s="4"/>
      <c r="CUC105" s="4"/>
      <c r="CUD105" s="4"/>
      <c r="CUE105" s="4"/>
      <c r="CUF105" s="4"/>
      <c r="CUG105" s="4"/>
      <c r="CUH105" s="4"/>
      <c r="CUI105" s="4"/>
      <c r="CUJ105" s="4"/>
      <c r="CUK105" s="4"/>
      <c r="CUL105" s="4"/>
      <c r="CUM105" s="4"/>
      <c r="CUN105" s="4"/>
      <c r="CUO105" s="4"/>
      <c r="CUP105" s="4"/>
      <c r="CUQ105" s="4"/>
      <c r="CUR105" s="4"/>
      <c r="CUS105" s="4"/>
      <c r="CUT105" s="4"/>
      <c r="CUU105" s="4"/>
      <c r="CUV105" s="4"/>
      <c r="CUW105" s="4"/>
      <c r="CUX105" s="4"/>
      <c r="CUY105" s="4"/>
      <c r="CUZ105" s="4"/>
      <c r="CVA105" s="4"/>
      <c r="CVB105" s="4"/>
      <c r="CVC105" s="4"/>
      <c r="CVD105" s="4"/>
      <c r="CVE105" s="4"/>
      <c r="CVF105" s="4"/>
      <c r="CVG105" s="4"/>
      <c r="CVH105" s="4"/>
      <c r="CVI105" s="4"/>
      <c r="CVJ105" s="4"/>
      <c r="CVK105" s="4"/>
      <c r="CVL105" s="4"/>
      <c r="CVM105" s="4"/>
      <c r="CVN105" s="4"/>
      <c r="CVO105" s="4"/>
      <c r="CVP105" s="4"/>
      <c r="CVQ105" s="4"/>
      <c r="CVR105" s="4"/>
      <c r="CVS105" s="4"/>
      <c r="CVT105" s="4"/>
      <c r="CVU105" s="4"/>
      <c r="CVV105" s="4"/>
      <c r="CVW105" s="4"/>
      <c r="CVX105" s="4"/>
      <c r="CVY105" s="4"/>
      <c r="CVZ105" s="4"/>
      <c r="CWA105" s="4"/>
      <c r="CWB105" s="4"/>
      <c r="CWC105" s="4"/>
      <c r="CWD105" s="4"/>
      <c r="CWE105" s="4"/>
      <c r="CWF105" s="4"/>
      <c r="CWG105" s="4"/>
      <c r="CWH105" s="4"/>
      <c r="CWI105" s="4"/>
      <c r="CWJ105" s="4"/>
      <c r="CWK105" s="4"/>
      <c r="CWL105" s="4"/>
      <c r="CWM105" s="4"/>
      <c r="CWN105" s="4"/>
      <c r="CWO105" s="4"/>
      <c r="CWP105" s="4"/>
      <c r="CWQ105" s="4"/>
      <c r="CWR105" s="4"/>
      <c r="CWS105" s="4"/>
      <c r="CWT105" s="4"/>
      <c r="CWU105" s="4"/>
      <c r="CWV105" s="4"/>
      <c r="CWW105" s="4"/>
      <c r="CWX105" s="4"/>
      <c r="CWY105" s="4"/>
      <c r="CWZ105" s="4"/>
      <c r="CXA105" s="4"/>
      <c r="CXB105" s="4"/>
      <c r="CXC105" s="4"/>
      <c r="CXD105" s="4"/>
      <c r="CXE105" s="4"/>
      <c r="CXF105" s="4"/>
      <c r="CXG105" s="4"/>
      <c r="CXH105" s="4"/>
      <c r="CXI105" s="4"/>
      <c r="CXJ105" s="4"/>
      <c r="CXK105" s="4"/>
      <c r="CXL105" s="4"/>
      <c r="CXM105" s="4"/>
      <c r="CXN105" s="4"/>
      <c r="CXO105" s="4"/>
      <c r="CXP105" s="4"/>
      <c r="CXQ105" s="4"/>
      <c r="CXR105" s="4"/>
      <c r="CXS105" s="4"/>
      <c r="CXT105" s="4"/>
      <c r="CXU105" s="4"/>
      <c r="CXV105" s="4"/>
      <c r="CXW105" s="4"/>
      <c r="CXX105" s="4"/>
      <c r="CXY105" s="4"/>
      <c r="CXZ105" s="4"/>
      <c r="CYA105" s="4"/>
      <c r="CYB105" s="4"/>
      <c r="CYC105" s="4"/>
      <c r="CYD105" s="4"/>
      <c r="CYE105" s="4"/>
      <c r="CYF105" s="4"/>
      <c r="CYG105" s="4"/>
      <c r="CYH105" s="4"/>
      <c r="CYI105" s="4"/>
      <c r="CYJ105" s="4"/>
      <c r="CYK105" s="4"/>
      <c r="CYL105" s="4"/>
      <c r="CYM105" s="4"/>
      <c r="CYN105" s="4"/>
      <c r="CYO105" s="4"/>
      <c r="CYP105" s="4"/>
      <c r="CYQ105" s="4"/>
      <c r="CYR105" s="4"/>
      <c r="CYS105" s="4"/>
      <c r="CYT105" s="4"/>
      <c r="CYU105" s="4"/>
      <c r="CYV105" s="4"/>
      <c r="CYW105" s="4"/>
      <c r="CYX105" s="4"/>
      <c r="CYY105" s="4"/>
      <c r="CYZ105" s="4"/>
      <c r="CZA105" s="4"/>
      <c r="CZB105" s="4"/>
      <c r="CZC105" s="4"/>
      <c r="CZD105" s="4"/>
      <c r="CZE105" s="4"/>
      <c r="CZF105" s="4"/>
      <c r="CZG105" s="4"/>
      <c r="CZH105" s="4"/>
      <c r="CZI105" s="4"/>
      <c r="CZJ105" s="4"/>
      <c r="CZK105" s="4"/>
      <c r="CZL105" s="4"/>
      <c r="CZM105" s="4"/>
      <c r="CZN105" s="4"/>
      <c r="CZO105" s="4"/>
      <c r="CZP105" s="4"/>
      <c r="CZQ105" s="4"/>
      <c r="CZR105" s="4"/>
      <c r="CZS105" s="4"/>
      <c r="CZT105" s="4"/>
      <c r="CZU105" s="4"/>
      <c r="CZV105" s="4"/>
      <c r="CZW105" s="4"/>
      <c r="CZX105" s="4"/>
      <c r="CZY105" s="4"/>
      <c r="CZZ105" s="4"/>
      <c r="DAA105" s="4"/>
      <c r="DAB105" s="4"/>
      <c r="DAC105" s="4"/>
      <c r="DAD105" s="4"/>
      <c r="DAE105" s="4"/>
      <c r="DAF105" s="4"/>
      <c r="DAG105" s="4"/>
      <c r="DAH105" s="4"/>
      <c r="DAI105" s="4"/>
      <c r="DAJ105" s="4"/>
      <c r="DAK105" s="4"/>
      <c r="DAL105" s="4"/>
      <c r="DAM105" s="4"/>
      <c r="DAN105" s="4"/>
      <c r="DAO105" s="4"/>
      <c r="DAP105" s="4"/>
      <c r="DAQ105" s="4"/>
      <c r="DAR105" s="4"/>
      <c r="DAS105" s="4"/>
      <c r="DAT105" s="4"/>
      <c r="DAU105" s="4"/>
      <c r="DAV105" s="4"/>
      <c r="DAW105" s="4"/>
      <c r="DAX105" s="4"/>
      <c r="DAY105" s="4"/>
      <c r="DAZ105" s="4"/>
      <c r="DBA105" s="4"/>
      <c r="DBB105" s="4"/>
      <c r="DBC105" s="4"/>
      <c r="DBD105" s="4"/>
      <c r="DBE105" s="4"/>
      <c r="DBF105" s="4"/>
      <c r="DBG105" s="4"/>
      <c r="DBH105" s="4"/>
      <c r="DBI105" s="4"/>
      <c r="DBJ105" s="4"/>
      <c r="DBK105" s="4"/>
      <c r="DBL105" s="4"/>
      <c r="DBM105" s="4"/>
      <c r="DBN105" s="4"/>
      <c r="DBO105" s="4"/>
      <c r="DBP105" s="4"/>
      <c r="DBQ105" s="4"/>
      <c r="DBR105" s="4"/>
      <c r="DBS105" s="4"/>
      <c r="DBT105" s="4"/>
      <c r="DBU105" s="4"/>
      <c r="DBV105" s="4"/>
      <c r="DBW105" s="4"/>
      <c r="DBX105" s="4"/>
      <c r="DBY105" s="4"/>
      <c r="DBZ105" s="4"/>
      <c r="DCA105" s="4"/>
      <c r="DCB105" s="4"/>
      <c r="DCC105" s="4"/>
      <c r="DCD105" s="4"/>
      <c r="DCE105" s="4"/>
      <c r="DCF105" s="4"/>
      <c r="DCG105" s="4"/>
      <c r="DCH105" s="4"/>
      <c r="DCI105" s="4"/>
      <c r="DCJ105" s="4"/>
      <c r="DCK105" s="4"/>
      <c r="DCL105" s="4"/>
      <c r="DCM105" s="4"/>
      <c r="DCN105" s="4"/>
      <c r="DCO105" s="4"/>
      <c r="DCP105" s="4"/>
      <c r="DCQ105" s="4"/>
      <c r="DCR105" s="4"/>
      <c r="DCS105" s="4"/>
      <c r="DCT105" s="4"/>
      <c r="DCU105" s="4"/>
      <c r="DCV105" s="4"/>
      <c r="DCW105" s="4"/>
      <c r="DCX105" s="4"/>
      <c r="DCY105" s="4"/>
      <c r="DCZ105" s="4"/>
      <c r="DDA105" s="4"/>
      <c r="DDB105" s="4"/>
      <c r="DDC105" s="4"/>
      <c r="DDD105" s="4"/>
      <c r="DDE105" s="4"/>
      <c r="DDF105" s="4"/>
      <c r="DDG105" s="4"/>
      <c r="DDH105" s="4"/>
      <c r="DDI105" s="4"/>
      <c r="DDJ105" s="4"/>
      <c r="DDK105" s="4"/>
      <c r="DDL105" s="4"/>
      <c r="DDM105" s="4"/>
      <c r="DDN105" s="4"/>
      <c r="DDO105" s="4"/>
      <c r="DDP105" s="4"/>
      <c r="DDQ105" s="4"/>
      <c r="DDR105" s="4"/>
      <c r="DDS105" s="4"/>
      <c r="DDT105" s="4"/>
      <c r="DDU105" s="4"/>
      <c r="DDV105" s="4"/>
      <c r="DDW105" s="4"/>
      <c r="DDX105" s="4"/>
      <c r="DDY105" s="4"/>
      <c r="DDZ105" s="4"/>
      <c r="DEA105" s="4"/>
      <c r="DEB105" s="4"/>
      <c r="DEC105" s="4"/>
      <c r="DED105" s="4"/>
      <c r="DEE105" s="4"/>
      <c r="DEF105" s="4"/>
      <c r="DEG105" s="4"/>
      <c r="DEH105" s="4"/>
      <c r="DEI105" s="4"/>
      <c r="DEJ105" s="4"/>
      <c r="DEK105" s="4"/>
      <c r="DEL105" s="4"/>
      <c r="DEM105" s="4"/>
      <c r="DEN105" s="4"/>
      <c r="DEO105" s="4"/>
      <c r="DEP105" s="4"/>
      <c r="DEQ105" s="4"/>
      <c r="DER105" s="4"/>
      <c r="DES105" s="4"/>
      <c r="DET105" s="4"/>
      <c r="DEU105" s="4"/>
      <c r="DEV105" s="4"/>
      <c r="DEW105" s="4"/>
      <c r="DEX105" s="4"/>
      <c r="DEY105" s="4"/>
      <c r="DEZ105" s="4"/>
      <c r="DFA105" s="4"/>
      <c r="DFB105" s="4"/>
      <c r="DFC105" s="4"/>
      <c r="DFD105" s="4"/>
      <c r="DFE105" s="4"/>
      <c r="DFF105" s="4"/>
      <c r="DFG105" s="4"/>
      <c r="DFH105" s="4"/>
      <c r="DFI105" s="4"/>
      <c r="DFJ105" s="4"/>
      <c r="DFK105" s="4"/>
      <c r="DFL105" s="4"/>
      <c r="DFM105" s="4"/>
      <c r="DFN105" s="4"/>
      <c r="DFO105" s="4"/>
      <c r="DFP105" s="4"/>
      <c r="DFQ105" s="4"/>
      <c r="DFR105" s="4"/>
      <c r="DFS105" s="4"/>
      <c r="DFT105" s="4"/>
      <c r="DFU105" s="4"/>
      <c r="DFV105" s="4"/>
      <c r="DFW105" s="4"/>
      <c r="DFX105" s="4"/>
      <c r="DFY105" s="4"/>
      <c r="DFZ105" s="4"/>
      <c r="DGA105" s="4"/>
      <c r="DGB105" s="4"/>
      <c r="DGC105" s="4"/>
      <c r="DGD105" s="4"/>
      <c r="DGE105" s="4"/>
      <c r="DGF105" s="4"/>
      <c r="DGG105" s="4"/>
      <c r="DGH105" s="4"/>
      <c r="DGI105" s="4"/>
      <c r="DGJ105" s="4"/>
      <c r="DGK105" s="4"/>
      <c r="DGL105" s="4"/>
      <c r="DGM105" s="4"/>
      <c r="DGN105" s="4"/>
      <c r="DGO105" s="4"/>
      <c r="DGP105" s="4"/>
      <c r="DGQ105" s="4"/>
      <c r="DGR105" s="4"/>
      <c r="DGS105" s="4"/>
      <c r="DGT105" s="4"/>
      <c r="DGU105" s="4"/>
      <c r="DGV105" s="4"/>
      <c r="DGW105" s="4"/>
      <c r="DGX105" s="4"/>
      <c r="DGY105" s="4"/>
      <c r="DGZ105" s="4"/>
      <c r="DHA105" s="4"/>
      <c r="DHB105" s="4"/>
      <c r="DHC105" s="4"/>
      <c r="DHD105" s="4"/>
      <c r="DHE105" s="4"/>
      <c r="DHF105" s="4"/>
      <c r="DHG105" s="4"/>
      <c r="DHH105" s="4"/>
      <c r="DHI105" s="4"/>
      <c r="DHJ105" s="4"/>
      <c r="DHK105" s="4"/>
      <c r="DHL105" s="4"/>
      <c r="DHM105" s="4"/>
      <c r="DHN105" s="4"/>
      <c r="DHO105" s="4"/>
    </row>
    <row r="106" spans="1:2927" s="36" customFormat="1" ht="30.75" customHeight="1" x14ac:dyDescent="0.2">
      <c r="A106" s="104" t="s">
        <v>259</v>
      </c>
      <c r="B106" s="430" t="s">
        <v>429</v>
      </c>
      <c r="C106" s="431"/>
      <c r="D106" s="431"/>
      <c r="E106" s="431"/>
      <c r="F106" s="431"/>
      <c r="G106" s="431"/>
      <c r="H106" s="431"/>
      <c r="I106" s="431"/>
      <c r="J106" s="431"/>
      <c r="K106" s="431"/>
      <c r="L106" s="431"/>
      <c r="M106" s="431"/>
      <c r="N106" s="431"/>
      <c r="O106" s="432"/>
      <c r="P106" s="352"/>
      <c r="Q106" s="353"/>
      <c r="R106" s="352">
        <v>5</v>
      </c>
      <c r="S106" s="322"/>
      <c r="T106" s="320">
        <v>108</v>
      </c>
      <c r="U106" s="353"/>
      <c r="V106" s="352">
        <v>54</v>
      </c>
      <c r="W106" s="322"/>
      <c r="X106" s="321">
        <v>36</v>
      </c>
      <c r="Y106" s="353"/>
      <c r="Z106" s="352"/>
      <c r="AA106" s="353"/>
      <c r="AB106" s="352">
        <v>18</v>
      </c>
      <c r="AC106" s="353"/>
      <c r="AD106" s="352"/>
      <c r="AE106" s="322"/>
      <c r="AF106" s="81"/>
      <c r="AG106" s="88"/>
      <c r="AH106" s="83"/>
      <c r="AI106" s="84"/>
      <c r="AJ106" s="88"/>
      <c r="AK106" s="83"/>
      <c r="AL106" s="84"/>
      <c r="AM106" s="88"/>
      <c r="AN106" s="83"/>
      <c r="AO106" s="84"/>
      <c r="AP106" s="88"/>
      <c r="AQ106" s="83"/>
      <c r="AR106" s="84">
        <v>108</v>
      </c>
      <c r="AS106" s="88">
        <v>54</v>
      </c>
      <c r="AT106" s="83">
        <v>3</v>
      </c>
      <c r="AU106" s="84"/>
      <c r="AV106" s="88"/>
      <c r="AW106" s="83"/>
      <c r="AX106" s="84"/>
      <c r="AY106" s="88"/>
      <c r="AZ106" s="83"/>
      <c r="BA106" s="84"/>
      <c r="BB106" s="88"/>
      <c r="BC106" s="83"/>
      <c r="BD106" s="320">
        <v>3</v>
      </c>
      <c r="BE106" s="321"/>
      <c r="BF106" s="320" t="s">
        <v>302</v>
      </c>
      <c r="BG106" s="321"/>
      <c r="BH106" s="321"/>
      <c r="BI106" s="322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  <c r="TG106" s="4"/>
      <c r="TH106" s="4"/>
      <c r="TI106" s="4"/>
      <c r="TJ106" s="4"/>
      <c r="TK106" s="4"/>
      <c r="TL106" s="4"/>
      <c r="TM106" s="4"/>
      <c r="TN106" s="4"/>
      <c r="TO106" s="4"/>
      <c r="TP106" s="4"/>
      <c r="TQ106" s="4"/>
      <c r="TR106" s="4"/>
      <c r="TS106" s="4"/>
      <c r="TT106" s="4"/>
      <c r="TU106" s="4"/>
      <c r="TV106" s="4"/>
      <c r="TW106" s="4"/>
      <c r="TX106" s="4"/>
      <c r="TY106" s="4"/>
      <c r="TZ106" s="4"/>
      <c r="UA106" s="4"/>
      <c r="UB106" s="4"/>
      <c r="UC106" s="4"/>
      <c r="UD106" s="4"/>
      <c r="UE106" s="4"/>
      <c r="UF106" s="4"/>
      <c r="UG106" s="4"/>
      <c r="UH106" s="4"/>
      <c r="UI106" s="4"/>
      <c r="UJ106" s="4"/>
      <c r="UK106" s="4"/>
      <c r="UL106" s="4"/>
      <c r="UM106" s="4"/>
      <c r="UN106" s="4"/>
      <c r="UO106" s="4"/>
      <c r="UP106" s="4"/>
      <c r="UQ106" s="4"/>
      <c r="UR106" s="4"/>
      <c r="US106" s="4"/>
      <c r="UT106" s="4"/>
      <c r="UU106" s="4"/>
      <c r="UV106" s="4"/>
      <c r="UW106" s="4"/>
      <c r="UX106" s="4"/>
      <c r="UY106" s="4"/>
      <c r="UZ106" s="4"/>
      <c r="VA106" s="4"/>
      <c r="VB106" s="4"/>
      <c r="VC106" s="4"/>
      <c r="VD106" s="4"/>
      <c r="VE106" s="4"/>
      <c r="VF106" s="4"/>
      <c r="VG106" s="4"/>
      <c r="VH106" s="4"/>
      <c r="VI106" s="4"/>
      <c r="VJ106" s="4"/>
      <c r="VK106" s="4"/>
      <c r="VL106" s="4"/>
      <c r="VM106" s="4"/>
      <c r="VN106" s="4"/>
      <c r="VO106" s="4"/>
      <c r="VP106" s="4"/>
      <c r="VQ106" s="4"/>
      <c r="VR106" s="4"/>
      <c r="VS106" s="4"/>
      <c r="VT106" s="4"/>
      <c r="VU106" s="4"/>
      <c r="VV106" s="4"/>
      <c r="VW106" s="4"/>
      <c r="VX106" s="4"/>
      <c r="VY106" s="4"/>
      <c r="VZ106" s="4"/>
      <c r="WA106" s="4"/>
      <c r="WB106" s="4"/>
      <c r="WC106" s="4"/>
      <c r="WD106" s="4"/>
      <c r="WE106" s="4"/>
      <c r="WF106" s="4"/>
      <c r="WG106" s="4"/>
      <c r="WH106" s="4"/>
      <c r="WI106" s="4"/>
      <c r="WJ106" s="4"/>
      <c r="WK106" s="4"/>
      <c r="WL106" s="4"/>
      <c r="WM106" s="4"/>
      <c r="WN106" s="4"/>
      <c r="WO106" s="4"/>
      <c r="WP106" s="4"/>
      <c r="WQ106" s="4"/>
      <c r="WR106" s="4"/>
      <c r="WS106" s="4"/>
      <c r="WT106" s="4"/>
      <c r="WU106" s="4"/>
      <c r="WV106" s="4"/>
      <c r="WW106" s="4"/>
      <c r="WX106" s="4"/>
      <c r="WY106" s="4"/>
      <c r="WZ106" s="4"/>
      <c r="XA106" s="4"/>
      <c r="XB106" s="4"/>
      <c r="XC106" s="4"/>
      <c r="XD106" s="4"/>
      <c r="XE106" s="4"/>
      <c r="XF106" s="4"/>
      <c r="XG106" s="4"/>
      <c r="XH106" s="4"/>
      <c r="XI106" s="4"/>
      <c r="XJ106" s="4"/>
      <c r="XK106" s="4"/>
      <c r="XL106" s="4"/>
      <c r="XM106" s="4"/>
      <c r="XN106" s="4"/>
      <c r="XO106" s="4"/>
      <c r="XP106" s="4"/>
      <c r="XQ106" s="4"/>
      <c r="XR106" s="4"/>
      <c r="XS106" s="4"/>
      <c r="XT106" s="4"/>
      <c r="XU106" s="4"/>
      <c r="XV106" s="4"/>
      <c r="XW106" s="4"/>
      <c r="XX106" s="4"/>
      <c r="XY106" s="4"/>
      <c r="XZ106" s="4"/>
      <c r="YA106" s="4"/>
      <c r="YB106" s="4"/>
      <c r="YC106" s="4"/>
      <c r="YD106" s="4"/>
      <c r="YE106" s="4"/>
      <c r="YF106" s="4"/>
      <c r="YG106" s="4"/>
      <c r="YH106" s="4"/>
      <c r="YI106" s="4"/>
      <c r="YJ106" s="4"/>
      <c r="YK106" s="4"/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  <c r="AAX106" s="4"/>
      <c r="AAY106" s="4"/>
      <c r="AAZ106" s="4"/>
      <c r="ABA106" s="4"/>
      <c r="ABB106" s="4"/>
      <c r="ABC106" s="4"/>
      <c r="ABD106" s="4"/>
      <c r="ABE106" s="4"/>
      <c r="ABF106" s="4"/>
      <c r="ABG106" s="4"/>
      <c r="ABH106" s="4"/>
      <c r="ABI106" s="4"/>
      <c r="ABJ106" s="4"/>
      <c r="ABK106" s="4"/>
      <c r="ABL106" s="4"/>
      <c r="ABM106" s="4"/>
      <c r="ABN106" s="4"/>
      <c r="ABO106" s="4"/>
      <c r="ABP106" s="4"/>
      <c r="ABQ106" s="4"/>
      <c r="ABR106" s="4"/>
      <c r="ABS106" s="4"/>
      <c r="ABT106" s="4"/>
      <c r="ABU106" s="4"/>
      <c r="ABV106" s="4"/>
      <c r="ABW106" s="4"/>
      <c r="ABX106" s="4"/>
      <c r="ABY106" s="4"/>
      <c r="ABZ106" s="4"/>
      <c r="ACA106" s="4"/>
      <c r="ACB106" s="4"/>
      <c r="ACC106" s="4"/>
      <c r="ACD106" s="4"/>
      <c r="ACE106" s="4"/>
      <c r="ACF106" s="4"/>
      <c r="ACG106" s="4"/>
      <c r="ACH106" s="4"/>
      <c r="ACI106" s="4"/>
      <c r="ACJ106" s="4"/>
      <c r="ACK106" s="4"/>
      <c r="ACL106" s="4"/>
      <c r="ACM106" s="4"/>
      <c r="ACN106" s="4"/>
      <c r="ACO106" s="4"/>
      <c r="ACP106" s="4"/>
      <c r="ACQ106" s="4"/>
      <c r="ACR106" s="4"/>
      <c r="ACS106" s="4"/>
      <c r="ACT106" s="4"/>
      <c r="ACU106" s="4"/>
      <c r="ACV106" s="4"/>
      <c r="ACW106" s="4"/>
      <c r="ACX106" s="4"/>
      <c r="ACY106" s="4"/>
      <c r="ACZ106" s="4"/>
      <c r="ADA106" s="4"/>
      <c r="ADB106" s="4"/>
      <c r="ADC106" s="4"/>
      <c r="ADD106" s="4"/>
      <c r="ADE106" s="4"/>
      <c r="ADF106" s="4"/>
      <c r="ADG106" s="4"/>
      <c r="ADH106" s="4"/>
      <c r="ADI106" s="4"/>
      <c r="ADJ106" s="4"/>
      <c r="ADK106" s="4"/>
      <c r="ADL106" s="4"/>
      <c r="ADM106" s="4"/>
      <c r="ADN106" s="4"/>
      <c r="ADO106" s="4"/>
      <c r="ADP106" s="4"/>
      <c r="ADQ106" s="4"/>
      <c r="ADR106" s="4"/>
      <c r="ADS106" s="4"/>
      <c r="ADT106" s="4"/>
      <c r="ADU106" s="4"/>
      <c r="ADV106" s="4"/>
      <c r="ADW106" s="4"/>
      <c r="ADX106" s="4"/>
      <c r="ADY106" s="4"/>
      <c r="ADZ106" s="4"/>
      <c r="AEA106" s="4"/>
      <c r="AEB106" s="4"/>
      <c r="AEC106" s="4"/>
      <c r="AED106" s="4"/>
      <c r="AEE106" s="4"/>
      <c r="AEF106" s="4"/>
      <c r="AEG106" s="4"/>
      <c r="AEH106" s="4"/>
      <c r="AEI106" s="4"/>
      <c r="AEJ106" s="4"/>
      <c r="AEK106" s="4"/>
      <c r="AEL106" s="4"/>
      <c r="AEM106" s="4"/>
      <c r="AEN106" s="4"/>
      <c r="AEO106" s="4"/>
      <c r="AEP106" s="4"/>
      <c r="AEQ106" s="4"/>
      <c r="AER106" s="4"/>
      <c r="AES106" s="4"/>
      <c r="AET106" s="4"/>
      <c r="AEU106" s="4"/>
      <c r="AEV106" s="4"/>
      <c r="AEW106" s="4"/>
      <c r="AEX106" s="4"/>
      <c r="AEY106" s="4"/>
      <c r="AEZ106" s="4"/>
      <c r="AFA106" s="4"/>
      <c r="AFB106" s="4"/>
      <c r="AFC106" s="4"/>
      <c r="AFD106" s="4"/>
      <c r="AFE106" s="4"/>
      <c r="AFF106" s="4"/>
      <c r="AFG106" s="4"/>
      <c r="AFH106" s="4"/>
      <c r="AFI106" s="4"/>
      <c r="AFJ106" s="4"/>
      <c r="AFK106" s="4"/>
      <c r="AFL106" s="4"/>
      <c r="AFM106" s="4"/>
      <c r="AFN106" s="4"/>
      <c r="AFO106" s="4"/>
      <c r="AFP106" s="4"/>
      <c r="AFQ106" s="4"/>
      <c r="AFR106" s="4"/>
      <c r="AFS106" s="4"/>
      <c r="AFT106" s="4"/>
      <c r="AFU106" s="4"/>
      <c r="AFV106" s="4"/>
      <c r="AFW106" s="4"/>
      <c r="AFX106" s="4"/>
      <c r="AFY106" s="4"/>
      <c r="AFZ106" s="4"/>
      <c r="AGA106" s="4"/>
      <c r="AGB106" s="4"/>
      <c r="AGC106" s="4"/>
      <c r="AGD106" s="4"/>
      <c r="AGE106" s="4"/>
      <c r="AGF106" s="4"/>
      <c r="AGG106" s="4"/>
      <c r="AGH106" s="4"/>
      <c r="AGI106" s="4"/>
      <c r="AGJ106" s="4"/>
      <c r="AGK106" s="4"/>
      <c r="AGL106" s="4"/>
      <c r="AGM106" s="4"/>
      <c r="AGN106" s="4"/>
      <c r="AGO106" s="4"/>
      <c r="AGP106" s="4"/>
      <c r="AGQ106" s="4"/>
      <c r="AGR106" s="4"/>
      <c r="AGS106" s="4"/>
      <c r="AGT106" s="4"/>
      <c r="AGU106" s="4"/>
      <c r="AGV106" s="4"/>
      <c r="AGW106" s="4"/>
      <c r="AGX106" s="4"/>
      <c r="AGY106" s="4"/>
      <c r="AGZ106" s="4"/>
      <c r="AHA106" s="4"/>
      <c r="AHB106" s="4"/>
      <c r="AHC106" s="4"/>
      <c r="AHD106" s="4"/>
      <c r="AHE106" s="4"/>
      <c r="AHF106" s="4"/>
      <c r="AHG106" s="4"/>
      <c r="AHH106" s="4"/>
      <c r="AHI106" s="4"/>
      <c r="AHJ106" s="4"/>
      <c r="AHK106" s="4"/>
      <c r="AHL106" s="4"/>
      <c r="AHM106" s="4"/>
      <c r="AHN106" s="4"/>
      <c r="AHO106" s="4"/>
      <c r="AHP106" s="4"/>
      <c r="AHQ106" s="4"/>
      <c r="AHR106" s="4"/>
      <c r="AHS106" s="4"/>
      <c r="AHT106" s="4"/>
      <c r="AHU106" s="4"/>
      <c r="AHV106" s="4"/>
      <c r="AHW106" s="4"/>
      <c r="AHX106" s="4"/>
      <c r="AHY106" s="4"/>
      <c r="AHZ106" s="4"/>
      <c r="AIA106" s="4"/>
      <c r="AIB106" s="4"/>
      <c r="AIC106" s="4"/>
      <c r="AID106" s="4"/>
      <c r="AIE106" s="4"/>
      <c r="AIF106" s="4"/>
      <c r="AIG106" s="4"/>
      <c r="AIH106" s="4"/>
      <c r="AII106" s="4"/>
      <c r="AIJ106" s="4"/>
      <c r="AIK106" s="4"/>
      <c r="AIL106" s="4"/>
      <c r="AIM106" s="4"/>
      <c r="AIN106" s="4"/>
      <c r="AIO106" s="4"/>
      <c r="AIP106" s="4"/>
      <c r="AIQ106" s="4"/>
      <c r="AIR106" s="4"/>
      <c r="AIS106" s="4"/>
      <c r="AIT106" s="4"/>
      <c r="AIU106" s="4"/>
      <c r="AIV106" s="4"/>
      <c r="AIW106" s="4"/>
      <c r="AIX106" s="4"/>
      <c r="AIY106" s="4"/>
      <c r="AIZ106" s="4"/>
      <c r="AJA106" s="4"/>
      <c r="AJB106" s="4"/>
      <c r="AJC106" s="4"/>
      <c r="AJD106" s="4"/>
      <c r="AJE106" s="4"/>
      <c r="AJF106" s="4"/>
      <c r="AJG106" s="4"/>
      <c r="AJH106" s="4"/>
      <c r="AJI106" s="4"/>
      <c r="AJJ106" s="4"/>
      <c r="AJK106" s="4"/>
      <c r="AJL106" s="4"/>
      <c r="AJM106" s="4"/>
      <c r="AJN106" s="4"/>
      <c r="AJO106" s="4"/>
      <c r="AJP106" s="4"/>
      <c r="AJQ106" s="4"/>
      <c r="AJR106" s="4"/>
      <c r="AJS106" s="4"/>
      <c r="AJT106" s="4"/>
      <c r="AJU106" s="4"/>
      <c r="AJV106" s="4"/>
      <c r="AJW106" s="4"/>
      <c r="AJX106" s="4"/>
      <c r="AJY106" s="4"/>
      <c r="AJZ106" s="4"/>
      <c r="AKA106" s="4"/>
      <c r="AKB106" s="4"/>
      <c r="AKC106" s="4"/>
      <c r="AKD106" s="4"/>
      <c r="AKE106" s="4"/>
      <c r="AKF106" s="4"/>
      <c r="AKG106" s="4"/>
      <c r="AKH106" s="4"/>
      <c r="AKI106" s="4"/>
      <c r="AKJ106" s="4"/>
      <c r="AKK106" s="4"/>
      <c r="AKL106" s="4"/>
      <c r="AKM106" s="4"/>
      <c r="AKN106" s="4"/>
      <c r="AKO106" s="4"/>
      <c r="AKP106" s="4"/>
      <c r="AKQ106" s="4"/>
      <c r="AKR106" s="4"/>
      <c r="AKS106" s="4"/>
      <c r="AKT106" s="4"/>
      <c r="AKU106" s="4"/>
      <c r="AKV106" s="4"/>
      <c r="AKW106" s="4"/>
      <c r="AKX106" s="4"/>
      <c r="AKY106" s="4"/>
      <c r="AKZ106" s="4"/>
      <c r="ALA106" s="4"/>
      <c r="ALB106" s="4"/>
      <c r="ALC106" s="4"/>
      <c r="ALD106" s="4"/>
      <c r="ALE106" s="4"/>
      <c r="ALF106" s="4"/>
      <c r="ALG106" s="4"/>
      <c r="ALH106" s="4"/>
      <c r="ALI106" s="4"/>
      <c r="ALJ106" s="4"/>
      <c r="ALK106" s="4"/>
      <c r="ALL106" s="4"/>
      <c r="ALM106" s="4"/>
      <c r="ALN106" s="4"/>
      <c r="ALO106" s="4"/>
      <c r="ALP106" s="4"/>
      <c r="ALQ106" s="4"/>
      <c r="ALR106" s="4"/>
      <c r="ALS106" s="4"/>
      <c r="ALT106" s="4"/>
      <c r="ALU106" s="4"/>
      <c r="ALV106" s="4"/>
      <c r="ALW106" s="4"/>
      <c r="ALX106" s="4"/>
      <c r="ALY106" s="4"/>
      <c r="ALZ106" s="4"/>
      <c r="AMA106" s="4"/>
      <c r="AMB106" s="4"/>
      <c r="AMC106" s="4"/>
      <c r="AMD106" s="4"/>
      <c r="AME106" s="4"/>
      <c r="AMF106" s="4"/>
      <c r="AMG106" s="4"/>
      <c r="AMH106" s="4"/>
      <c r="AMI106" s="4"/>
      <c r="AMJ106" s="4"/>
      <c r="AMK106" s="4"/>
      <c r="AML106" s="4"/>
      <c r="AMM106" s="4"/>
      <c r="AMN106" s="4"/>
      <c r="AMO106" s="4"/>
      <c r="AMP106" s="4"/>
      <c r="AMQ106" s="4"/>
      <c r="AMR106" s="4"/>
      <c r="AMS106" s="4"/>
      <c r="AMT106" s="4"/>
      <c r="AMU106" s="4"/>
      <c r="AMV106" s="4"/>
      <c r="AMW106" s="4"/>
      <c r="AMX106" s="4"/>
      <c r="AMY106" s="4"/>
      <c r="AMZ106" s="4"/>
      <c r="ANA106" s="4"/>
      <c r="ANB106" s="4"/>
      <c r="ANC106" s="4"/>
      <c r="AND106" s="4"/>
      <c r="ANE106" s="4"/>
      <c r="ANF106" s="4"/>
      <c r="ANG106" s="4"/>
      <c r="ANH106" s="4"/>
      <c r="ANI106" s="4"/>
      <c r="ANJ106" s="4"/>
      <c r="ANK106" s="4"/>
      <c r="ANL106" s="4"/>
      <c r="ANM106" s="4"/>
      <c r="ANN106" s="4"/>
      <c r="ANO106" s="4"/>
      <c r="ANP106" s="4"/>
      <c r="ANQ106" s="4"/>
      <c r="ANR106" s="4"/>
      <c r="ANS106" s="4"/>
      <c r="ANT106" s="4"/>
      <c r="ANU106" s="4"/>
      <c r="ANV106" s="4"/>
      <c r="ANW106" s="4"/>
      <c r="ANX106" s="4"/>
      <c r="ANY106" s="4"/>
      <c r="ANZ106" s="4"/>
      <c r="AOA106" s="4"/>
      <c r="AOB106" s="4"/>
      <c r="AOC106" s="4"/>
      <c r="AOD106" s="4"/>
      <c r="AOE106" s="4"/>
      <c r="AOF106" s="4"/>
      <c r="AOG106" s="4"/>
      <c r="AOH106" s="4"/>
      <c r="AOI106" s="4"/>
      <c r="AOJ106" s="4"/>
      <c r="AOK106" s="4"/>
      <c r="AOL106" s="4"/>
      <c r="AOM106" s="4"/>
      <c r="AON106" s="4"/>
      <c r="AOO106" s="4"/>
      <c r="AOP106" s="4"/>
      <c r="AOQ106" s="4"/>
      <c r="AOR106" s="4"/>
      <c r="AOS106" s="4"/>
      <c r="AOT106" s="4"/>
      <c r="AOU106" s="4"/>
      <c r="AOV106" s="4"/>
      <c r="AOW106" s="4"/>
      <c r="AOX106" s="4"/>
      <c r="AOY106" s="4"/>
      <c r="AOZ106" s="4"/>
      <c r="APA106" s="4"/>
      <c r="APB106" s="4"/>
      <c r="APC106" s="4"/>
      <c r="APD106" s="4"/>
      <c r="APE106" s="4"/>
      <c r="APF106" s="4"/>
      <c r="APG106" s="4"/>
      <c r="APH106" s="4"/>
      <c r="API106" s="4"/>
      <c r="APJ106" s="4"/>
      <c r="APK106" s="4"/>
      <c r="APL106" s="4"/>
      <c r="APM106" s="4"/>
      <c r="APN106" s="4"/>
      <c r="APO106" s="4"/>
      <c r="APP106" s="4"/>
      <c r="APQ106" s="4"/>
      <c r="APR106" s="4"/>
      <c r="APS106" s="4"/>
      <c r="APT106" s="4"/>
      <c r="APU106" s="4"/>
      <c r="APV106" s="4"/>
      <c r="APW106" s="4"/>
      <c r="APX106" s="4"/>
      <c r="APY106" s="4"/>
      <c r="APZ106" s="4"/>
      <c r="AQA106" s="4"/>
      <c r="AQB106" s="4"/>
      <c r="AQC106" s="4"/>
      <c r="AQD106" s="4"/>
      <c r="AQE106" s="4"/>
      <c r="AQF106" s="4"/>
      <c r="AQG106" s="4"/>
      <c r="AQH106" s="4"/>
      <c r="AQI106" s="4"/>
      <c r="AQJ106" s="4"/>
      <c r="AQK106" s="4"/>
      <c r="AQL106" s="4"/>
      <c r="AQM106" s="4"/>
      <c r="AQN106" s="4"/>
      <c r="AQO106" s="4"/>
      <c r="AQP106" s="4"/>
      <c r="AQQ106" s="4"/>
      <c r="AQR106" s="4"/>
      <c r="AQS106" s="4"/>
      <c r="AQT106" s="4"/>
      <c r="AQU106" s="4"/>
      <c r="AQV106" s="4"/>
      <c r="AQW106" s="4"/>
      <c r="AQX106" s="4"/>
      <c r="AQY106" s="4"/>
      <c r="AQZ106" s="4"/>
      <c r="ARA106" s="4"/>
      <c r="ARB106" s="4"/>
      <c r="ARC106" s="4"/>
      <c r="ARD106" s="4"/>
      <c r="ARE106" s="4"/>
      <c r="ARF106" s="4"/>
      <c r="ARG106" s="4"/>
      <c r="ARH106" s="4"/>
      <c r="ARI106" s="4"/>
      <c r="ARJ106" s="4"/>
      <c r="ARK106" s="4"/>
      <c r="ARL106" s="4"/>
      <c r="ARM106" s="4"/>
      <c r="ARN106" s="4"/>
      <c r="ARO106" s="4"/>
      <c r="ARP106" s="4"/>
      <c r="ARQ106" s="4"/>
      <c r="ARR106" s="4"/>
      <c r="ARS106" s="4"/>
      <c r="ART106" s="4"/>
      <c r="ARU106" s="4"/>
      <c r="ARV106" s="4"/>
      <c r="ARW106" s="4"/>
      <c r="ARX106" s="4"/>
      <c r="ARY106" s="4"/>
      <c r="ARZ106" s="4"/>
      <c r="ASA106" s="4"/>
      <c r="ASB106" s="4"/>
      <c r="ASC106" s="4"/>
      <c r="ASD106" s="4"/>
      <c r="ASE106" s="4"/>
      <c r="ASF106" s="4"/>
      <c r="ASG106" s="4"/>
      <c r="ASH106" s="4"/>
      <c r="ASI106" s="4"/>
      <c r="ASJ106" s="4"/>
      <c r="ASK106" s="4"/>
      <c r="ASL106" s="4"/>
      <c r="ASM106" s="4"/>
      <c r="ASN106" s="4"/>
      <c r="ASO106" s="4"/>
      <c r="ASP106" s="4"/>
      <c r="ASQ106" s="4"/>
      <c r="ASR106" s="4"/>
      <c r="ASS106" s="4"/>
      <c r="AST106" s="4"/>
      <c r="ASU106" s="4"/>
      <c r="ASV106" s="4"/>
      <c r="ASW106" s="4"/>
      <c r="ASX106" s="4"/>
      <c r="ASY106" s="4"/>
      <c r="ASZ106" s="4"/>
      <c r="ATA106" s="4"/>
      <c r="ATB106" s="4"/>
      <c r="ATC106" s="4"/>
      <c r="ATD106" s="4"/>
      <c r="ATE106" s="4"/>
      <c r="ATF106" s="4"/>
      <c r="ATG106" s="4"/>
      <c r="ATH106" s="4"/>
      <c r="ATI106" s="4"/>
      <c r="ATJ106" s="4"/>
      <c r="ATK106" s="4"/>
      <c r="ATL106" s="4"/>
      <c r="ATM106" s="4"/>
      <c r="ATN106" s="4"/>
      <c r="ATO106" s="4"/>
      <c r="ATP106" s="4"/>
      <c r="ATQ106" s="4"/>
      <c r="ATR106" s="4"/>
      <c r="ATS106" s="4"/>
      <c r="ATT106" s="4"/>
      <c r="ATU106" s="4"/>
      <c r="ATV106" s="4"/>
      <c r="ATW106" s="4"/>
      <c r="ATX106" s="4"/>
      <c r="ATY106" s="4"/>
      <c r="ATZ106" s="4"/>
      <c r="AUA106" s="4"/>
      <c r="AUB106" s="4"/>
      <c r="AUC106" s="4"/>
      <c r="AUD106" s="4"/>
      <c r="AUE106" s="4"/>
      <c r="AUF106" s="4"/>
      <c r="AUG106" s="4"/>
      <c r="AUH106" s="4"/>
      <c r="AUI106" s="4"/>
      <c r="AUJ106" s="4"/>
      <c r="AUK106" s="4"/>
      <c r="AUL106" s="4"/>
      <c r="AUM106" s="4"/>
      <c r="AUN106" s="4"/>
      <c r="AUO106" s="4"/>
      <c r="AUP106" s="4"/>
      <c r="AUQ106" s="4"/>
      <c r="AUR106" s="4"/>
      <c r="AUS106" s="4"/>
      <c r="AUT106" s="4"/>
      <c r="AUU106" s="4"/>
      <c r="AUV106" s="4"/>
      <c r="AUW106" s="4"/>
      <c r="AUX106" s="4"/>
      <c r="AUY106" s="4"/>
      <c r="AUZ106" s="4"/>
      <c r="AVA106" s="4"/>
      <c r="AVB106" s="4"/>
      <c r="AVC106" s="4"/>
      <c r="AVD106" s="4"/>
      <c r="AVE106" s="4"/>
      <c r="AVF106" s="4"/>
      <c r="AVG106" s="4"/>
      <c r="AVH106" s="4"/>
      <c r="AVI106" s="4"/>
      <c r="AVJ106" s="4"/>
      <c r="AVK106" s="4"/>
      <c r="AVL106" s="4"/>
      <c r="AVM106" s="4"/>
      <c r="AVN106" s="4"/>
      <c r="AVO106" s="4"/>
      <c r="AVP106" s="4"/>
      <c r="AVQ106" s="4"/>
      <c r="AVR106" s="4"/>
      <c r="AVS106" s="4"/>
      <c r="AVT106" s="4"/>
      <c r="AVU106" s="4"/>
      <c r="AVV106" s="4"/>
      <c r="AVW106" s="4"/>
      <c r="AVX106" s="4"/>
      <c r="AVY106" s="4"/>
      <c r="AVZ106" s="4"/>
      <c r="AWA106" s="4"/>
      <c r="AWB106" s="4"/>
      <c r="AWC106" s="4"/>
      <c r="AWD106" s="4"/>
      <c r="AWE106" s="4"/>
      <c r="AWF106" s="4"/>
      <c r="AWG106" s="4"/>
      <c r="AWH106" s="4"/>
      <c r="AWI106" s="4"/>
      <c r="AWJ106" s="4"/>
      <c r="AWK106" s="4"/>
      <c r="AWL106" s="4"/>
      <c r="AWM106" s="4"/>
      <c r="AWN106" s="4"/>
      <c r="AWO106" s="4"/>
      <c r="AWP106" s="4"/>
      <c r="AWQ106" s="4"/>
      <c r="AWR106" s="4"/>
      <c r="AWS106" s="4"/>
      <c r="AWT106" s="4"/>
      <c r="AWU106" s="4"/>
      <c r="AWV106" s="4"/>
      <c r="AWW106" s="4"/>
      <c r="AWX106" s="4"/>
      <c r="AWY106" s="4"/>
      <c r="AWZ106" s="4"/>
      <c r="AXA106" s="4"/>
      <c r="AXB106" s="4"/>
      <c r="AXC106" s="4"/>
      <c r="AXD106" s="4"/>
      <c r="AXE106" s="4"/>
      <c r="AXF106" s="4"/>
      <c r="AXG106" s="4"/>
      <c r="AXH106" s="4"/>
      <c r="AXI106" s="4"/>
      <c r="AXJ106" s="4"/>
      <c r="AXK106" s="4"/>
      <c r="AXL106" s="4"/>
      <c r="AXM106" s="4"/>
      <c r="AXN106" s="4"/>
      <c r="AXO106" s="4"/>
      <c r="AXP106" s="4"/>
      <c r="AXQ106" s="4"/>
      <c r="AXR106" s="4"/>
      <c r="AXS106" s="4"/>
      <c r="AXT106" s="4"/>
      <c r="AXU106" s="4"/>
      <c r="AXV106" s="4"/>
      <c r="AXW106" s="4"/>
      <c r="AXX106" s="4"/>
      <c r="AXY106" s="4"/>
      <c r="AXZ106" s="4"/>
      <c r="AYA106" s="4"/>
      <c r="AYB106" s="4"/>
      <c r="AYC106" s="4"/>
      <c r="AYD106" s="4"/>
      <c r="AYE106" s="4"/>
      <c r="AYF106" s="4"/>
      <c r="AYG106" s="4"/>
      <c r="AYH106" s="4"/>
      <c r="AYI106" s="4"/>
      <c r="AYJ106" s="4"/>
      <c r="AYK106" s="4"/>
      <c r="AYL106" s="4"/>
      <c r="AYM106" s="4"/>
      <c r="AYN106" s="4"/>
      <c r="AYO106" s="4"/>
      <c r="AYP106" s="4"/>
      <c r="AYQ106" s="4"/>
      <c r="AYR106" s="4"/>
      <c r="AYS106" s="4"/>
      <c r="AYT106" s="4"/>
      <c r="AYU106" s="4"/>
      <c r="AYV106" s="4"/>
      <c r="AYW106" s="4"/>
      <c r="AYX106" s="4"/>
      <c r="AYY106" s="4"/>
      <c r="AYZ106" s="4"/>
      <c r="AZA106" s="4"/>
      <c r="AZB106" s="4"/>
      <c r="AZC106" s="4"/>
      <c r="AZD106" s="4"/>
      <c r="AZE106" s="4"/>
      <c r="AZF106" s="4"/>
      <c r="AZG106" s="4"/>
      <c r="AZH106" s="4"/>
      <c r="AZI106" s="4"/>
      <c r="AZJ106" s="4"/>
      <c r="AZK106" s="4"/>
      <c r="AZL106" s="4"/>
      <c r="AZM106" s="4"/>
      <c r="AZN106" s="4"/>
      <c r="AZO106" s="4"/>
      <c r="AZP106" s="4"/>
      <c r="AZQ106" s="4"/>
      <c r="AZR106" s="4"/>
      <c r="AZS106" s="4"/>
      <c r="AZT106" s="4"/>
      <c r="AZU106" s="4"/>
      <c r="AZV106" s="4"/>
      <c r="AZW106" s="4"/>
      <c r="AZX106" s="4"/>
      <c r="AZY106" s="4"/>
      <c r="AZZ106" s="4"/>
      <c r="BAA106" s="4"/>
      <c r="BAB106" s="4"/>
      <c r="BAC106" s="4"/>
      <c r="BAD106" s="4"/>
      <c r="BAE106" s="4"/>
      <c r="BAF106" s="4"/>
      <c r="BAG106" s="4"/>
      <c r="BAH106" s="4"/>
      <c r="BAI106" s="4"/>
      <c r="BAJ106" s="4"/>
      <c r="BAK106" s="4"/>
      <c r="BAL106" s="4"/>
      <c r="BAM106" s="4"/>
      <c r="BAN106" s="4"/>
      <c r="BAO106" s="4"/>
      <c r="BAP106" s="4"/>
      <c r="BAQ106" s="4"/>
      <c r="BAR106" s="4"/>
      <c r="BAS106" s="4"/>
      <c r="BAT106" s="4"/>
      <c r="BAU106" s="4"/>
      <c r="BAV106" s="4"/>
      <c r="BAW106" s="4"/>
      <c r="BAX106" s="4"/>
      <c r="BAY106" s="4"/>
      <c r="BAZ106" s="4"/>
      <c r="BBA106" s="4"/>
      <c r="BBB106" s="4"/>
      <c r="BBC106" s="4"/>
      <c r="BBD106" s="4"/>
      <c r="BBE106" s="4"/>
      <c r="BBF106" s="4"/>
      <c r="BBG106" s="4"/>
      <c r="BBH106" s="4"/>
      <c r="BBI106" s="4"/>
      <c r="BBJ106" s="4"/>
      <c r="BBK106" s="4"/>
      <c r="BBL106" s="4"/>
      <c r="BBM106" s="4"/>
      <c r="BBN106" s="4"/>
      <c r="BBO106" s="4"/>
      <c r="BBP106" s="4"/>
      <c r="BBQ106" s="4"/>
      <c r="BBR106" s="4"/>
      <c r="BBS106" s="4"/>
      <c r="BBT106" s="4"/>
      <c r="BBU106" s="4"/>
      <c r="BBV106" s="4"/>
      <c r="BBW106" s="4"/>
      <c r="BBX106" s="4"/>
      <c r="BBY106" s="4"/>
      <c r="BBZ106" s="4"/>
      <c r="BCA106" s="4"/>
      <c r="BCB106" s="4"/>
      <c r="BCC106" s="4"/>
      <c r="BCD106" s="4"/>
      <c r="BCE106" s="4"/>
      <c r="BCF106" s="4"/>
      <c r="BCG106" s="4"/>
      <c r="BCH106" s="4"/>
      <c r="BCI106" s="4"/>
      <c r="BCJ106" s="4"/>
      <c r="BCK106" s="4"/>
      <c r="BCL106" s="4"/>
      <c r="BCM106" s="4"/>
      <c r="BCN106" s="4"/>
      <c r="BCO106" s="4"/>
      <c r="BCP106" s="4"/>
      <c r="BCQ106" s="4"/>
      <c r="BCR106" s="4"/>
      <c r="BCS106" s="4"/>
      <c r="BCT106" s="4"/>
      <c r="BCU106" s="4"/>
      <c r="BCV106" s="4"/>
      <c r="BCW106" s="4"/>
      <c r="BCX106" s="4"/>
      <c r="BCY106" s="4"/>
      <c r="BCZ106" s="4"/>
      <c r="BDA106" s="4"/>
      <c r="BDB106" s="4"/>
      <c r="BDC106" s="4"/>
      <c r="BDD106" s="4"/>
      <c r="BDE106" s="4"/>
      <c r="BDF106" s="4"/>
      <c r="BDG106" s="4"/>
      <c r="BDH106" s="4"/>
      <c r="BDI106" s="4"/>
      <c r="BDJ106" s="4"/>
      <c r="BDK106" s="4"/>
      <c r="BDL106" s="4"/>
      <c r="BDM106" s="4"/>
      <c r="BDN106" s="4"/>
      <c r="BDO106" s="4"/>
      <c r="BDP106" s="4"/>
      <c r="BDQ106" s="4"/>
      <c r="BDR106" s="4"/>
      <c r="BDS106" s="4"/>
      <c r="BDT106" s="4"/>
      <c r="BDU106" s="4"/>
      <c r="BDV106" s="4"/>
      <c r="BDW106" s="4"/>
      <c r="BDX106" s="4"/>
      <c r="BDY106" s="4"/>
      <c r="BDZ106" s="4"/>
      <c r="BEA106" s="4"/>
      <c r="BEB106" s="4"/>
      <c r="BEC106" s="4"/>
      <c r="BED106" s="4"/>
      <c r="BEE106" s="4"/>
      <c r="BEF106" s="4"/>
      <c r="BEG106" s="4"/>
      <c r="BEH106" s="4"/>
      <c r="BEI106" s="4"/>
      <c r="BEJ106" s="4"/>
      <c r="BEK106" s="4"/>
      <c r="BEL106" s="4"/>
      <c r="BEM106" s="4"/>
      <c r="BEN106" s="4"/>
      <c r="BEO106" s="4"/>
      <c r="BEP106" s="4"/>
      <c r="BEQ106" s="4"/>
      <c r="BER106" s="4"/>
      <c r="BES106" s="4"/>
      <c r="BET106" s="4"/>
      <c r="BEU106" s="4"/>
      <c r="BEV106" s="4"/>
      <c r="BEW106" s="4"/>
      <c r="BEX106" s="4"/>
      <c r="BEY106" s="4"/>
      <c r="BEZ106" s="4"/>
      <c r="BFA106" s="4"/>
      <c r="BFB106" s="4"/>
      <c r="BFC106" s="4"/>
      <c r="BFD106" s="4"/>
      <c r="BFE106" s="4"/>
      <c r="BFF106" s="4"/>
      <c r="BFG106" s="4"/>
      <c r="BFH106" s="4"/>
      <c r="BFI106" s="4"/>
      <c r="BFJ106" s="4"/>
      <c r="BFK106" s="4"/>
      <c r="BFL106" s="4"/>
      <c r="BFM106" s="4"/>
      <c r="BFN106" s="4"/>
      <c r="BFO106" s="4"/>
      <c r="BFP106" s="4"/>
      <c r="BFQ106" s="4"/>
      <c r="BFR106" s="4"/>
      <c r="BFS106" s="4"/>
      <c r="BFT106" s="4"/>
      <c r="BFU106" s="4"/>
      <c r="BFV106" s="4"/>
      <c r="BFW106" s="4"/>
      <c r="BFX106" s="4"/>
      <c r="BFY106" s="4"/>
      <c r="BFZ106" s="4"/>
      <c r="BGA106" s="4"/>
      <c r="BGB106" s="4"/>
      <c r="BGC106" s="4"/>
      <c r="BGD106" s="4"/>
      <c r="BGE106" s="4"/>
      <c r="BGF106" s="4"/>
      <c r="BGG106" s="4"/>
      <c r="BGH106" s="4"/>
      <c r="BGI106" s="4"/>
      <c r="BGJ106" s="4"/>
      <c r="BGK106" s="4"/>
      <c r="BGL106" s="4"/>
      <c r="BGM106" s="4"/>
      <c r="BGN106" s="4"/>
      <c r="BGO106" s="4"/>
      <c r="BGP106" s="4"/>
      <c r="BGQ106" s="4"/>
      <c r="BGR106" s="4"/>
      <c r="BGS106" s="4"/>
      <c r="BGT106" s="4"/>
      <c r="BGU106" s="4"/>
      <c r="BGV106" s="4"/>
      <c r="BGW106" s="4"/>
      <c r="BGX106" s="4"/>
      <c r="BGY106" s="4"/>
      <c r="BGZ106" s="4"/>
      <c r="BHA106" s="4"/>
      <c r="BHB106" s="4"/>
      <c r="BHC106" s="4"/>
      <c r="BHD106" s="4"/>
      <c r="BHE106" s="4"/>
      <c r="BHF106" s="4"/>
      <c r="BHG106" s="4"/>
      <c r="BHH106" s="4"/>
      <c r="BHI106" s="4"/>
      <c r="BHJ106" s="4"/>
      <c r="BHK106" s="4"/>
      <c r="BHL106" s="4"/>
      <c r="BHM106" s="4"/>
      <c r="BHN106" s="4"/>
      <c r="BHO106" s="4"/>
      <c r="BHP106" s="4"/>
      <c r="BHQ106" s="4"/>
      <c r="BHR106" s="4"/>
      <c r="BHS106" s="4"/>
      <c r="BHT106" s="4"/>
      <c r="BHU106" s="4"/>
      <c r="BHV106" s="4"/>
      <c r="BHW106" s="4"/>
      <c r="BHX106" s="4"/>
      <c r="BHY106" s="4"/>
      <c r="BHZ106" s="4"/>
      <c r="BIA106" s="4"/>
      <c r="BIB106" s="4"/>
      <c r="BIC106" s="4"/>
      <c r="BID106" s="4"/>
      <c r="BIE106" s="4"/>
      <c r="BIF106" s="4"/>
      <c r="BIG106" s="4"/>
      <c r="BIH106" s="4"/>
      <c r="BII106" s="4"/>
      <c r="BIJ106" s="4"/>
      <c r="BIK106" s="4"/>
      <c r="BIL106" s="4"/>
      <c r="BIM106" s="4"/>
      <c r="BIN106" s="4"/>
      <c r="BIO106" s="4"/>
      <c r="BIP106" s="4"/>
      <c r="BIQ106" s="4"/>
      <c r="BIR106" s="4"/>
      <c r="BIS106" s="4"/>
      <c r="BIT106" s="4"/>
      <c r="BIU106" s="4"/>
      <c r="BIV106" s="4"/>
      <c r="BIW106" s="4"/>
      <c r="BIX106" s="4"/>
      <c r="BIY106" s="4"/>
      <c r="BIZ106" s="4"/>
      <c r="BJA106" s="4"/>
      <c r="BJB106" s="4"/>
      <c r="BJC106" s="4"/>
      <c r="BJD106" s="4"/>
      <c r="BJE106" s="4"/>
      <c r="BJF106" s="4"/>
      <c r="BJG106" s="4"/>
      <c r="BJH106" s="4"/>
      <c r="BJI106" s="4"/>
      <c r="BJJ106" s="4"/>
      <c r="BJK106" s="4"/>
      <c r="BJL106" s="4"/>
      <c r="BJM106" s="4"/>
      <c r="BJN106" s="4"/>
      <c r="BJO106" s="4"/>
      <c r="BJP106" s="4"/>
      <c r="BJQ106" s="4"/>
      <c r="BJR106" s="4"/>
      <c r="BJS106" s="4"/>
      <c r="BJT106" s="4"/>
      <c r="BJU106" s="4"/>
      <c r="BJV106" s="4"/>
      <c r="BJW106" s="4"/>
      <c r="BJX106" s="4"/>
      <c r="BJY106" s="4"/>
      <c r="BJZ106" s="4"/>
      <c r="BKA106" s="4"/>
      <c r="BKB106" s="4"/>
      <c r="BKC106" s="4"/>
      <c r="BKD106" s="4"/>
      <c r="BKE106" s="4"/>
      <c r="BKF106" s="4"/>
      <c r="BKG106" s="4"/>
      <c r="BKH106" s="4"/>
      <c r="BKI106" s="4"/>
      <c r="BKJ106" s="4"/>
      <c r="BKK106" s="4"/>
      <c r="BKL106" s="4"/>
      <c r="BKM106" s="4"/>
      <c r="BKN106" s="4"/>
      <c r="BKO106" s="4"/>
      <c r="BKP106" s="4"/>
      <c r="BKQ106" s="4"/>
      <c r="BKR106" s="4"/>
      <c r="BKS106" s="4"/>
      <c r="BKT106" s="4"/>
      <c r="BKU106" s="4"/>
      <c r="BKV106" s="4"/>
      <c r="BKW106" s="4"/>
      <c r="BKX106" s="4"/>
      <c r="BKY106" s="4"/>
      <c r="BKZ106" s="4"/>
      <c r="BLA106" s="4"/>
      <c r="BLB106" s="4"/>
      <c r="BLC106" s="4"/>
      <c r="BLD106" s="4"/>
      <c r="BLE106" s="4"/>
      <c r="BLF106" s="4"/>
      <c r="BLG106" s="4"/>
      <c r="BLH106" s="4"/>
      <c r="BLI106" s="4"/>
      <c r="BLJ106" s="4"/>
      <c r="BLK106" s="4"/>
      <c r="BLL106" s="4"/>
      <c r="BLM106" s="4"/>
      <c r="BLN106" s="4"/>
      <c r="BLO106" s="4"/>
      <c r="BLP106" s="4"/>
      <c r="BLQ106" s="4"/>
      <c r="BLR106" s="4"/>
      <c r="BLS106" s="4"/>
      <c r="BLT106" s="4"/>
      <c r="BLU106" s="4"/>
      <c r="BLV106" s="4"/>
      <c r="BLW106" s="4"/>
      <c r="BLX106" s="4"/>
      <c r="BLY106" s="4"/>
      <c r="BLZ106" s="4"/>
      <c r="BMA106" s="4"/>
      <c r="BMB106" s="4"/>
      <c r="BMC106" s="4"/>
      <c r="BMD106" s="4"/>
      <c r="BME106" s="4"/>
      <c r="BMF106" s="4"/>
      <c r="BMG106" s="4"/>
      <c r="BMH106" s="4"/>
      <c r="BMI106" s="4"/>
      <c r="BMJ106" s="4"/>
      <c r="BMK106" s="4"/>
      <c r="BML106" s="4"/>
      <c r="BMM106" s="4"/>
      <c r="BMN106" s="4"/>
      <c r="BMO106" s="4"/>
      <c r="BMP106" s="4"/>
      <c r="BMQ106" s="4"/>
      <c r="BMR106" s="4"/>
      <c r="BMS106" s="4"/>
      <c r="BMT106" s="4"/>
      <c r="BMU106" s="4"/>
      <c r="BMV106" s="4"/>
      <c r="BMW106" s="4"/>
      <c r="BMX106" s="4"/>
      <c r="BMY106" s="4"/>
      <c r="BMZ106" s="4"/>
      <c r="BNA106" s="4"/>
      <c r="BNB106" s="4"/>
      <c r="BNC106" s="4"/>
      <c r="BND106" s="4"/>
      <c r="BNE106" s="4"/>
      <c r="BNF106" s="4"/>
      <c r="BNG106" s="4"/>
      <c r="BNH106" s="4"/>
      <c r="BNI106" s="4"/>
      <c r="BNJ106" s="4"/>
      <c r="BNK106" s="4"/>
      <c r="BNL106" s="4"/>
      <c r="BNM106" s="4"/>
      <c r="BNN106" s="4"/>
      <c r="BNO106" s="4"/>
      <c r="BNP106" s="4"/>
      <c r="BNQ106" s="4"/>
      <c r="BNR106" s="4"/>
      <c r="BNS106" s="4"/>
      <c r="BNT106" s="4"/>
      <c r="BNU106" s="4"/>
      <c r="BNV106" s="4"/>
      <c r="BNW106" s="4"/>
      <c r="BNX106" s="4"/>
      <c r="BNY106" s="4"/>
      <c r="BNZ106" s="4"/>
      <c r="BOA106" s="4"/>
      <c r="BOB106" s="4"/>
      <c r="BOC106" s="4"/>
      <c r="BOD106" s="4"/>
      <c r="BOE106" s="4"/>
      <c r="BOF106" s="4"/>
      <c r="BOG106" s="4"/>
      <c r="BOH106" s="4"/>
      <c r="BOI106" s="4"/>
      <c r="BOJ106" s="4"/>
      <c r="BOK106" s="4"/>
      <c r="BOL106" s="4"/>
      <c r="BOM106" s="4"/>
      <c r="BON106" s="4"/>
      <c r="BOO106" s="4"/>
      <c r="BOP106" s="4"/>
      <c r="BOQ106" s="4"/>
      <c r="BOR106" s="4"/>
      <c r="BOS106" s="4"/>
      <c r="BOT106" s="4"/>
      <c r="BOU106" s="4"/>
      <c r="BOV106" s="4"/>
      <c r="BOW106" s="4"/>
      <c r="BOX106" s="4"/>
      <c r="BOY106" s="4"/>
      <c r="BOZ106" s="4"/>
      <c r="BPA106" s="4"/>
      <c r="BPB106" s="4"/>
      <c r="BPC106" s="4"/>
      <c r="BPD106" s="4"/>
      <c r="BPE106" s="4"/>
      <c r="BPF106" s="4"/>
      <c r="BPG106" s="4"/>
      <c r="BPH106" s="4"/>
      <c r="BPI106" s="4"/>
      <c r="BPJ106" s="4"/>
      <c r="BPK106" s="4"/>
      <c r="BPL106" s="4"/>
      <c r="BPM106" s="4"/>
      <c r="BPN106" s="4"/>
      <c r="BPO106" s="4"/>
      <c r="BPP106" s="4"/>
      <c r="BPQ106" s="4"/>
      <c r="BPR106" s="4"/>
      <c r="BPS106" s="4"/>
      <c r="BPT106" s="4"/>
      <c r="BPU106" s="4"/>
      <c r="BPV106" s="4"/>
      <c r="BPW106" s="4"/>
      <c r="BPX106" s="4"/>
      <c r="BPY106" s="4"/>
      <c r="BPZ106" s="4"/>
      <c r="BQA106" s="4"/>
      <c r="BQB106" s="4"/>
      <c r="BQC106" s="4"/>
      <c r="BQD106" s="4"/>
      <c r="BQE106" s="4"/>
      <c r="BQF106" s="4"/>
      <c r="BQG106" s="4"/>
      <c r="BQH106" s="4"/>
      <c r="BQI106" s="4"/>
      <c r="BQJ106" s="4"/>
      <c r="BQK106" s="4"/>
      <c r="BQL106" s="4"/>
      <c r="BQM106" s="4"/>
      <c r="BQN106" s="4"/>
      <c r="BQO106" s="4"/>
      <c r="BQP106" s="4"/>
      <c r="BQQ106" s="4"/>
      <c r="BQR106" s="4"/>
      <c r="BQS106" s="4"/>
      <c r="BQT106" s="4"/>
      <c r="BQU106" s="4"/>
      <c r="BQV106" s="4"/>
      <c r="BQW106" s="4"/>
      <c r="BQX106" s="4"/>
      <c r="BQY106" s="4"/>
      <c r="BQZ106" s="4"/>
      <c r="BRA106" s="4"/>
      <c r="BRB106" s="4"/>
      <c r="BRC106" s="4"/>
      <c r="BRD106" s="4"/>
      <c r="BRE106" s="4"/>
      <c r="BRF106" s="4"/>
      <c r="BRG106" s="4"/>
      <c r="BRH106" s="4"/>
      <c r="BRI106" s="4"/>
      <c r="BRJ106" s="4"/>
      <c r="BRK106" s="4"/>
      <c r="BRL106" s="4"/>
      <c r="BRM106" s="4"/>
      <c r="BRN106" s="4"/>
      <c r="BRO106" s="4"/>
      <c r="BRP106" s="4"/>
      <c r="BRQ106" s="4"/>
      <c r="BRR106" s="4"/>
      <c r="BRS106" s="4"/>
      <c r="BRT106" s="4"/>
      <c r="BRU106" s="4"/>
      <c r="BRV106" s="4"/>
      <c r="BRW106" s="4"/>
      <c r="BRX106" s="4"/>
      <c r="BRY106" s="4"/>
      <c r="BRZ106" s="4"/>
      <c r="BSA106" s="4"/>
      <c r="BSB106" s="4"/>
      <c r="BSC106" s="4"/>
      <c r="BSD106" s="4"/>
      <c r="BSE106" s="4"/>
      <c r="BSF106" s="4"/>
      <c r="BSG106" s="4"/>
      <c r="BSH106" s="4"/>
      <c r="BSI106" s="4"/>
      <c r="BSJ106" s="4"/>
      <c r="BSK106" s="4"/>
      <c r="BSL106" s="4"/>
      <c r="BSM106" s="4"/>
      <c r="BSN106" s="4"/>
      <c r="BSO106" s="4"/>
      <c r="BSP106" s="4"/>
      <c r="BSQ106" s="4"/>
      <c r="BSR106" s="4"/>
      <c r="BSS106" s="4"/>
      <c r="BST106" s="4"/>
      <c r="BSU106" s="4"/>
      <c r="BSV106" s="4"/>
      <c r="BSW106" s="4"/>
      <c r="BSX106" s="4"/>
      <c r="BSY106" s="4"/>
      <c r="BSZ106" s="4"/>
      <c r="BTA106" s="4"/>
      <c r="BTB106" s="4"/>
      <c r="BTC106" s="4"/>
      <c r="BTD106" s="4"/>
      <c r="BTE106" s="4"/>
      <c r="BTF106" s="4"/>
      <c r="BTG106" s="4"/>
      <c r="BTH106" s="4"/>
      <c r="BTI106" s="4"/>
      <c r="BTJ106" s="4"/>
      <c r="BTK106" s="4"/>
      <c r="BTL106" s="4"/>
      <c r="BTM106" s="4"/>
      <c r="BTN106" s="4"/>
      <c r="BTO106" s="4"/>
      <c r="BTP106" s="4"/>
      <c r="BTQ106" s="4"/>
      <c r="BTR106" s="4"/>
      <c r="BTS106" s="4"/>
      <c r="BTT106" s="4"/>
      <c r="BTU106" s="4"/>
      <c r="BTV106" s="4"/>
      <c r="BTW106" s="4"/>
      <c r="BTX106" s="4"/>
      <c r="BTY106" s="4"/>
      <c r="BTZ106" s="4"/>
      <c r="BUA106" s="4"/>
      <c r="BUB106" s="4"/>
      <c r="BUC106" s="4"/>
      <c r="BUD106" s="4"/>
      <c r="BUE106" s="4"/>
      <c r="BUF106" s="4"/>
      <c r="BUG106" s="4"/>
      <c r="BUH106" s="4"/>
      <c r="BUI106" s="4"/>
      <c r="BUJ106" s="4"/>
      <c r="BUK106" s="4"/>
      <c r="BUL106" s="4"/>
      <c r="BUM106" s="4"/>
      <c r="BUN106" s="4"/>
      <c r="BUO106" s="4"/>
      <c r="BUP106" s="4"/>
      <c r="BUQ106" s="4"/>
      <c r="BUR106" s="4"/>
      <c r="BUS106" s="4"/>
      <c r="BUT106" s="4"/>
      <c r="BUU106" s="4"/>
      <c r="BUV106" s="4"/>
      <c r="BUW106" s="4"/>
      <c r="BUX106" s="4"/>
      <c r="BUY106" s="4"/>
      <c r="BUZ106" s="4"/>
      <c r="BVA106" s="4"/>
      <c r="BVB106" s="4"/>
      <c r="BVC106" s="4"/>
      <c r="BVD106" s="4"/>
      <c r="BVE106" s="4"/>
      <c r="BVF106" s="4"/>
      <c r="BVG106" s="4"/>
      <c r="BVH106" s="4"/>
      <c r="BVI106" s="4"/>
      <c r="BVJ106" s="4"/>
      <c r="BVK106" s="4"/>
      <c r="BVL106" s="4"/>
      <c r="BVM106" s="4"/>
      <c r="BVN106" s="4"/>
      <c r="BVO106" s="4"/>
      <c r="BVP106" s="4"/>
      <c r="BVQ106" s="4"/>
      <c r="BVR106" s="4"/>
      <c r="BVS106" s="4"/>
      <c r="BVT106" s="4"/>
      <c r="BVU106" s="4"/>
      <c r="BVV106" s="4"/>
      <c r="BVW106" s="4"/>
      <c r="BVX106" s="4"/>
      <c r="BVY106" s="4"/>
      <c r="BVZ106" s="4"/>
      <c r="BWA106" s="4"/>
      <c r="BWB106" s="4"/>
      <c r="BWC106" s="4"/>
      <c r="BWD106" s="4"/>
      <c r="BWE106" s="4"/>
      <c r="BWF106" s="4"/>
      <c r="BWG106" s="4"/>
      <c r="BWH106" s="4"/>
      <c r="BWI106" s="4"/>
      <c r="BWJ106" s="4"/>
      <c r="BWK106" s="4"/>
      <c r="BWL106" s="4"/>
      <c r="BWM106" s="4"/>
      <c r="BWN106" s="4"/>
      <c r="BWO106" s="4"/>
      <c r="BWP106" s="4"/>
      <c r="BWQ106" s="4"/>
      <c r="BWR106" s="4"/>
      <c r="BWS106" s="4"/>
      <c r="BWT106" s="4"/>
      <c r="BWU106" s="4"/>
      <c r="BWV106" s="4"/>
      <c r="BWW106" s="4"/>
      <c r="BWX106" s="4"/>
      <c r="BWY106" s="4"/>
      <c r="BWZ106" s="4"/>
      <c r="BXA106" s="4"/>
      <c r="BXB106" s="4"/>
      <c r="BXC106" s="4"/>
      <c r="BXD106" s="4"/>
      <c r="BXE106" s="4"/>
      <c r="BXF106" s="4"/>
      <c r="BXG106" s="4"/>
      <c r="BXH106" s="4"/>
      <c r="BXI106" s="4"/>
      <c r="BXJ106" s="4"/>
      <c r="BXK106" s="4"/>
      <c r="BXL106" s="4"/>
      <c r="BXM106" s="4"/>
      <c r="BXN106" s="4"/>
      <c r="BXO106" s="4"/>
      <c r="BXP106" s="4"/>
      <c r="BXQ106" s="4"/>
      <c r="BXR106" s="4"/>
      <c r="BXS106" s="4"/>
      <c r="BXT106" s="4"/>
      <c r="BXU106" s="4"/>
      <c r="BXV106" s="4"/>
      <c r="BXW106" s="4"/>
      <c r="BXX106" s="4"/>
      <c r="BXY106" s="4"/>
      <c r="BXZ106" s="4"/>
      <c r="BYA106" s="4"/>
      <c r="BYB106" s="4"/>
      <c r="BYC106" s="4"/>
      <c r="BYD106" s="4"/>
      <c r="BYE106" s="4"/>
      <c r="BYF106" s="4"/>
      <c r="BYG106" s="4"/>
      <c r="BYH106" s="4"/>
      <c r="BYI106" s="4"/>
      <c r="BYJ106" s="4"/>
      <c r="BYK106" s="4"/>
      <c r="BYL106" s="4"/>
      <c r="BYM106" s="4"/>
      <c r="BYN106" s="4"/>
      <c r="BYO106" s="4"/>
      <c r="BYP106" s="4"/>
      <c r="BYQ106" s="4"/>
      <c r="BYR106" s="4"/>
      <c r="BYS106" s="4"/>
      <c r="BYT106" s="4"/>
      <c r="BYU106" s="4"/>
      <c r="BYV106" s="4"/>
      <c r="BYW106" s="4"/>
      <c r="BYX106" s="4"/>
      <c r="BYY106" s="4"/>
      <c r="BYZ106" s="4"/>
      <c r="BZA106" s="4"/>
      <c r="BZB106" s="4"/>
      <c r="BZC106" s="4"/>
      <c r="BZD106" s="4"/>
      <c r="BZE106" s="4"/>
      <c r="BZF106" s="4"/>
      <c r="BZG106" s="4"/>
      <c r="BZH106" s="4"/>
      <c r="BZI106" s="4"/>
      <c r="BZJ106" s="4"/>
      <c r="BZK106" s="4"/>
      <c r="BZL106" s="4"/>
      <c r="BZM106" s="4"/>
      <c r="BZN106" s="4"/>
      <c r="BZO106" s="4"/>
      <c r="BZP106" s="4"/>
      <c r="BZQ106" s="4"/>
      <c r="BZR106" s="4"/>
      <c r="BZS106" s="4"/>
      <c r="BZT106" s="4"/>
      <c r="BZU106" s="4"/>
      <c r="BZV106" s="4"/>
      <c r="BZW106" s="4"/>
      <c r="BZX106" s="4"/>
      <c r="BZY106" s="4"/>
      <c r="BZZ106" s="4"/>
      <c r="CAA106" s="4"/>
      <c r="CAB106" s="4"/>
      <c r="CAC106" s="4"/>
      <c r="CAD106" s="4"/>
      <c r="CAE106" s="4"/>
      <c r="CAF106" s="4"/>
      <c r="CAG106" s="4"/>
      <c r="CAH106" s="4"/>
      <c r="CAI106" s="4"/>
      <c r="CAJ106" s="4"/>
      <c r="CAK106" s="4"/>
      <c r="CAL106" s="4"/>
      <c r="CAM106" s="4"/>
      <c r="CAN106" s="4"/>
      <c r="CAO106" s="4"/>
      <c r="CAP106" s="4"/>
      <c r="CAQ106" s="4"/>
      <c r="CAR106" s="4"/>
      <c r="CAS106" s="4"/>
      <c r="CAT106" s="4"/>
      <c r="CAU106" s="4"/>
      <c r="CAV106" s="4"/>
      <c r="CAW106" s="4"/>
      <c r="CAX106" s="4"/>
      <c r="CAY106" s="4"/>
      <c r="CAZ106" s="4"/>
      <c r="CBA106" s="4"/>
      <c r="CBB106" s="4"/>
      <c r="CBC106" s="4"/>
      <c r="CBD106" s="4"/>
      <c r="CBE106" s="4"/>
      <c r="CBF106" s="4"/>
      <c r="CBG106" s="4"/>
      <c r="CBH106" s="4"/>
      <c r="CBI106" s="4"/>
      <c r="CBJ106" s="4"/>
      <c r="CBK106" s="4"/>
      <c r="CBL106" s="4"/>
      <c r="CBM106" s="4"/>
      <c r="CBN106" s="4"/>
      <c r="CBO106" s="4"/>
      <c r="CBP106" s="4"/>
      <c r="CBQ106" s="4"/>
      <c r="CBR106" s="4"/>
      <c r="CBS106" s="4"/>
      <c r="CBT106" s="4"/>
      <c r="CBU106" s="4"/>
      <c r="CBV106" s="4"/>
      <c r="CBW106" s="4"/>
      <c r="CBX106" s="4"/>
      <c r="CBY106" s="4"/>
      <c r="CBZ106" s="4"/>
      <c r="CCA106" s="4"/>
      <c r="CCB106" s="4"/>
      <c r="CCC106" s="4"/>
      <c r="CCD106" s="4"/>
      <c r="CCE106" s="4"/>
      <c r="CCF106" s="4"/>
      <c r="CCG106" s="4"/>
      <c r="CCH106" s="4"/>
      <c r="CCI106" s="4"/>
      <c r="CCJ106" s="4"/>
      <c r="CCK106" s="4"/>
      <c r="CCL106" s="4"/>
      <c r="CCM106" s="4"/>
      <c r="CCN106" s="4"/>
      <c r="CCO106" s="4"/>
      <c r="CCP106" s="4"/>
      <c r="CCQ106" s="4"/>
      <c r="CCR106" s="4"/>
      <c r="CCS106" s="4"/>
      <c r="CCT106" s="4"/>
      <c r="CCU106" s="4"/>
      <c r="CCV106" s="4"/>
      <c r="CCW106" s="4"/>
      <c r="CCX106" s="4"/>
      <c r="CCY106" s="4"/>
      <c r="CCZ106" s="4"/>
      <c r="CDA106" s="4"/>
      <c r="CDB106" s="4"/>
      <c r="CDC106" s="4"/>
      <c r="CDD106" s="4"/>
      <c r="CDE106" s="4"/>
      <c r="CDF106" s="4"/>
      <c r="CDG106" s="4"/>
      <c r="CDH106" s="4"/>
      <c r="CDI106" s="4"/>
      <c r="CDJ106" s="4"/>
      <c r="CDK106" s="4"/>
      <c r="CDL106" s="4"/>
      <c r="CDM106" s="4"/>
      <c r="CDN106" s="4"/>
      <c r="CDO106" s="4"/>
      <c r="CDP106" s="4"/>
      <c r="CDQ106" s="4"/>
      <c r="CDR106" s="4"/>
      <c r="CDS106" s="4"/>
      <c r="CDT106" s="4"/>
      <c r="CDU106" s="4"/>
      <c r="CDV106" s="4"/>
      <c r="CDW106" s="4"/>
      <c r="CDX106" s="4"/>
      <c r="CDY106" s="4"/>
      <c r="CDZ106" s="4"/>
      <c r="CEA106" s="4"/>
      <c r="CEB106" s="4"/>
      <c r="CEC106" s="4"/>
      <c r="CED106" s="4"/>
      <c r="CEE106" s="4"/>
      <c r="CEF106" s="4"/>
      <c r="CEG106" s="4"/>
      <c r="CEH106" s="4"/>
      <c r="CEI106" s="4"/>
      <c r="CEJ106" s="4"/>
      <c r="CEK106" s="4"/>
      <c r="CEL106" s="4"/>
      <c r="CEM106" s="4"/>
      <c r="CEN106" s="4"/>
      <c r="CEO106" s="4"/>
      <c r="CEP106" s="4"/>
      <c r="CEQ106" s="4"/>
      <c r="CER106" s="4"/>
      <c r="CES106" s="4"/>
      <c r="CET106" s="4"/>
      <c r="CEU106" s="4"/>
      <c r="CEV106" s="4"/>
      <c r="CEW106" s="4"/>
      <c r="CEX106" s="4"/>
      <c r="CEY106" s="4"/>
      <c r="CEZ106" s="4"/>
      <c r="CFA106" s="4"/>
      <c r="CFB106" s="4"/>
      <c r="CFC106" s="4"/>
      <c r="CFD106" s="4"/>
      <c r="CFE106" s="4"/>
      <c r="CFF106" s="4"/>
      <c r="CFG106" s="4"/>
      <c r="CFH106" s="4"/>
      <c r="CFI106" s="4"/>
      <c r="CFJ106" s="4"/>
      <c r="CFK106" s="4"/>
      <c r="CFL106" s="4"/>
      <c r="CFM106" s="4"/>
      <c r="CFN106" s="4"/>
      <c r="CFO106" s="4"/>
      <c r="CFP106" s="4"/>
      <c r="CFQ106" s="4"/>
      <c r="CFR106" s="4"/>
      <c r="CFS106" s="4"/>
      <c r="CFT106" s="4"/>
      <c r="CFU106" s="4"/>
      <c r="CFV106" s="4"/>
      <c r="CFW106" s="4"/>
      <c r="CFX106" s="4"/>
      <c r="CFY106" s="4"/>
      <c r="CFZ106" s="4"/>
      <c r="CGA106" s="4"/>
      <c r="CGB106" s="4"/>
      <c r="CGC106" s="4"/>
      <c r="CGD106" s="4"/>
      <c r="CGE106" s="4"/>
      <c r="CGF106" s="4"/>
      <c r="CGG106" s="4"/>
      <c r="CGH106" s="4"/>
      <c r="CGI106" s="4"/>
      <c r="CGJ106" s="4"/>
      <c r="CGK106" s="4"/>
      <c r="CGL106" s="4"/>
      <c r="CGM106" s="4"/>
      <c r="CGN106" s="4"/>
      <c r="CGO106" s="4"/>
      <c r="CGP106" s="4"/>
      <c r="CGQ106" s="4"/>
      <c r="CGR106" s="4"/>
      <c r="CGS106" s="4"/>
      <c r="CGT106" s="4"/>
      <c r="CGU106" s="4"/>
      <c r="CGV106" s="4"/>
      <c r="CGW106" s="4"/>
      <c r="CGX106" s="4"/>
      <c r="CGY106" s="4"/>
      <c r="CGZ106" s="4"/>
      <c r="CHA106" s="4"/>
      <c r="CHB106" s="4"/>
      <c r="CHC106" s="4"/>
      <c r="CHD106" s="4"/>
      <c r="CHE106" s="4"/>
      <c r="CHF106" s="4"/>
      <c r="CHG106" s="4"/>
      <c r="CHH106" s="4"/>
      <c r="CHI106" s="4"/>
      <c r="CHJ106" s="4"/>
      <c r="CHK106" s="4"/>
      <c r="CHL106" s="4"/>
      <c r="CHM106" s="4"/>
      <c r="CHN106" s="4"/>
      <c r="CHO106" s="4"/>
      <c r="CHP106" s="4"/>
      <c r="CHQ106" s="4"/>
      <c r="CHR106" s="4"/>
      <c r="CHS106" s="4"/>
      <c r="CHT106" s="4"/>
      <c r="CHU106" s="4"/>
      <c r="CHV106" s="4"/>
      <c r="CHW106" s="4"/>
      <c r="CHX106" s="4"/>
      <c r="CHY106" s="4"/>
      <c r="CHZ106" s="4"/>
      <c r="CIA106" s="4"/>
      <c r="CIB106" s="4"/>
      <c r="CIC106" s="4"/>
      <c r="CID106" s="4"/>
      <c r="CIE106" s="4"/>
      <c r="CIF106" s="4"/>
      <c r="CIG106" s="4"/>
      <c r="CIH106" s="4"/>
      <c r="CII106" s="4"/>
      <c r="CIJ106" s="4"/>
      <c r="CIK106" s="4"/>
      <c r="CIL106" s="4"/>
      <c r="CIM106" s="4"/>
      <c r="CIN106" s="4"/>
      <c r="CIO106" s="4"/>
      <c r="CIP106" s="4"/>
      <c r="CIQ106" s="4"/>
      <c r="CIR106" s="4"/>
      <c r="CIS106" s="4"/>
      <c r="CIT106" s="4"/>
      <c r="CIU106" s="4"/>
      <c r="CIV106" s="4"/>
      <c r="CIW106" s="4"/>
      <c r="CIX106" s="4"/>
      <c r="CIY106" s="4"/>
      <c r="CIZ106" s="4"/>
      <c r="CJA106" s="4"/>
      <c r="CJB106" s="4"/>
      <c r="CJC106" s="4"/>
      <c r="CJD106" s="4"/>
      <c r="CJE106" s="4"/>
      <c r="CJF106" s="4"/>
      <c r="CJG106" s="4"/>
      <c r="CJH106" s="4"/>
      <c r="CJI106" s="4"/>
      <c r="CJJ106" s="4"/>
      <c r="CJK106" s="4"/>
      <c r="CJL106" s="4"/>
      <c r="CJM106" s="4"/>
      <c r="CJN106" s="4"/>
      <c r="CJO106" s="4"/>
      <c r="CJP106" s="4"/>
      <c r="CJQ106" s="4"/>
      <c r="CJR106" s="4"/>
      <c r="CJS106" s="4"/>
      <c r="CJT106" s="4"/>
      <c r="CJU106" s="4"/>
      <c r="CJV106" s="4"/>
      <c r="CJW106" s="4"/>
      <c r="CJX106" s="4"/>
      <c r="CJY106" s="4"/>
      <c r="CJZ106" s="4"/>
      <c r="CKA106" s="4"/>
      <c r="CKB106" s="4"/>
      <c r="CKC106" s="4"/>
      <c r="CKD106" s="4"/>
      <c r="CKE106" s="4"/>
      <c r="CKF106" s="4"/>
      <c r="CKG106" s="4"/>
      <c r="CKH106" s="4"/>
      <c r="CKI106" s="4"/>
      <c r="CKJ106" s="4"/>
      <c r="CKK106" s="4"/>
      <c r="CKL106" s="4"/>
      <c r="CKM106" s="4"/>
      <c r="CKN106" s="4"/>
      <c r="CKO106" s="4"/>
      <c r="CKP106" s="4"/>
      <c r="CKQ106" s="4"/>
      <c r="CKR106" s="4"/>
      <c r="CKS106" s="4"/>
      <c r="CKT106" s="4"/>
      <c r="CKU106" s="4"/>
      <c r="CKV106" s="4"/>
      <c r="CKW106" s="4"/>
      <c r="CKX106" s="4"/>
      <c r="CKY106" s="4"/>
      <c r="CKZ106" s="4"/>
      <c r="CLA106" s="4"/>
      <c r="CLB106" s="4"/>
      <c r="CLC106" s="4"/>
      <c r="CLD106" s="4"/>
      <c r="CLE106" s="4"/>
      <c r="CLF106" s="4"/>
      <c r="CLG106" s="4"/>
      <c r="CLH106" s="4"/>
      <c r="CLI106" s="4"/>
      <c r="CLJ106" s="4"/>
      <c r="CLK106" s="4"/>
      <c r="CLL106" s="4"/>
      <c r="CLM106" s="4"/>
      <c r="CLN106" s="4"/>
      <c r="CLO106" s="4"/>
      <c r="CLP106" s="4"/>
      <c r="CLQ106" s="4"/>
      <c r="CLR106" s="4"/>
      <c r="CLS106" s="4"/>
      <c r="CLT106" s="4"/>
      <c r="CLU106" s="4"/>
      <c r="CLV106" s="4"/>
      <c r="CLW106" s="4"/>
      <c r="CLX106" s="4"/>
      <c r="CLY106" s="4"/>
      <c r="CLZ106" s="4"/>
      <c r="CMA106" s="4"/>
      <c r="CMB106" s="4"/>
      <c r="CMC106" s="4"/>
      <c r="CMD106" s="4"/>
      <c r="CME106" s="4"/>
      <c r="CMF106" s="4"/>
      <c r="CMG106" s="4"/>
      <c r="CMH106" s="4"/>
      <c r="CMI106" s="4"/>
      <c r="CMJ106" s="4"/>
      <c r="CMK106" s="4"/>
      <c r="CML106" s="4"/>
      <c r="CMM106" s="4"/>
      <c r="CMN106" s="4"/>
      <c r="CMO106" s="4"/>
      <c r="CMP106" s="4"/>
      <c r="CMQ106" s="4"/>
      <c r="CMR106" s="4"/>
      <c r="CMS106" s="4"/>
      <c r="CMT106" s="4"/>
      <c r="CMU106" s="4"/>
      <c r="CMV106" s="4"/>
      <c r="CMW106" s="4"/>
      <c r="CMX106" s="4"/>
      <c r="CMY106" s="4"/>
      <c r="CMZ106" s="4"/>
      <c r="CNA106" s="4"/>
      <c r="CNB106" s="4"/>
      <c r="CNC106" s="4"/>
      <c r="CND106" s="4"/>
      <c r="CNE106" s="4"/>
      <c r="CNF106" s="4"/>
      <c r="CNG106" s="4"/>
      <c r="CNH106" s="4"/>
      <c r="CNI106" s="4"/>
      <c r="CNJ106" s="4"/>
      <c r="CNK106" s="4"/>
      <c r="CNL106" s="4"/>
      <c r="CNM106" s="4"/>
      <c r="CNN106" s="4"/>
      <c r="CNO106" s="4"/>
      <c r="CNP106" s="4"/>
      <c r="CNQ106" s="4"/>
      <c r="CNR106" s="4"/>
      <c r="CNS106" s="4"/>
      <c r="CNT106" s="4"/>
      <c r="CNU106" s="4"/>
      <c r="CNV106" s="4"/>
      <c r="CNW106" s="4"/>
      <c r="CNX106" s="4"/>
      <c r="CNY106" s="4"/>
      <c r="CNZ106" s="4"/>
      <c r="COA106" s="4"/>
      <c r="COB106" s="4"/>
      <c r="COC106" s="4"/>
      <c r="COD106" s="4"/>
      <c r="COE106" s="4"/>
      <c r="COF106" s="4"/>
      <c r="COG106" s="4"/>
      <c r="COH106" s="4"/>
      <c r="COI106" s="4"/>
      <c r="COJ106" s="4"/>
      <c r="COK106" s="4"/>
      <c r="COL106" s="4"/>
      <c r="COM106" s="4"/>
      <c r="CON106" s="4"/>
      <c r="COO106" s="4"/>
      <c r="COP106" s="4"/>
      <c r="COQ106" s="4"/>
      <c r="COR106" s="4"/>
      <c r="COS106" s="4"/>
      <c r="COT106" s="4"/>
      <c r="COU106" s="4"/>
      <c r="COV106" s="4"/>
      <c r="COW106" s="4"/>
      <c r="COX106" s="4"/>
      <c r="COY106" s="4"/>
      <c r="COZ106" s="4"/>
      <c r="CPA106" s="4"/>
      <c r="CPB106" s="4"/>
      <c r="CPC106" s="4"/>
      <c r="CPD106" s="4"/>
      <c r="CPE106" s="4"/>
      <c r="CPF106" s="4"/>
      <c r="CPG106" s="4"/>
      <c r="CPH106" s="4"/>
      <c r="CPI106" s="4"/>
      <c r="CPJ106" s="4"/>
      <c r="CPK106" s="4"/>
      <c r="CPL106" s="4"/>
      <c r="CPM106" s="4"/>
      <c r="CPN106" s="4"/>
      <c r="CPO106" s="4"/>
      <c r="CPP106" s="4"/>
      <c r="CPQ106" s="4"/>
      <c r="CPR106" s="4"/>
      <c r="CPS106" s="4"/>
      <c r="CPT106" s="4"/>
      <c r="CPU106" s="4"/>
      <c r="CPV106" s="4"/>
      <c r="CPW106" s="4"/>
      <c r="CPX106" s="4"/>
      <c r="CPY106" s="4"/>
      <c r="CPZ106" s="4"/>
      <c r="CQA106" s="4"/>
      <c r="CQB106" s="4"/>
      <c r="CQC106" s="4"/>
      <c r="CQD106" s="4"/>
      <c r="CQE106" s="4"/>
      <c r="CQF106" s="4"/>
      <c r="CQG106" s="4"/>
      <c r="CQH106" s="4"/>
      <c r="CQI106" s="4"/>
      <c r="CQJ106" s="4"/>
      <c r="CQK106" s="4"/>
      <c r="CQL106" s="4"/>
      <c r="CQM106" s="4"/>
      <c r="CQN106" s="4"/>
      <c r="CQO106" s="4"/>
      <c r="CQP106" s="4"/>
      <c r="CQQ106" s="4"/>
      <c r="CQR106" s="4"/>
      <c r="CQS106" s="4"/>
      <c r="CQT106" s="4"/>
      <c r="CQU106" s="4"/>
      <c r="CQV106" s="4"/>
      <c r="CQW106" s="4"/>
      <c r="CQX106" s="4"/>
      <c r="CQY106" s="4"/>
      <c r="CQZ106" s="4"/>
      <c r="CRA106" s="4"/>
      <c r="CRB106" s="4"/>
      <c r="CRC106" s="4"/>
      <c r="CRD106" s="4"/>
      <c r="CRE106" s="4"/>
      <c r="CRF106" s="4"/>
      <c r="CRG106" s="4"/>
      <c r="CRH106" s="4"/>
      <c r="CRI106" s="4"/>
      <c r="CRJ106" s="4"/>
      <c r="CRK106" s="4"/>
      <c r="CRL106" s="4"/>
      <c r="CRM106" s="4"/>
      <c r="CRN106" s="4"/>
      <c r="CRO106" s="4"/>
      <c r="CRP106" s="4"/>
      <c r="CRQ106" s="4"/>
      <c r="CRR106" s="4"/>
      <c r="CRS106" s="4"/>
      <c r="CRT106" s="4"/>
      <c r="CRU106" s="4"/>
      <c r="CRV106" s="4"/>
      <c r="CRW106" s="4"/>
      <c r="CRX106" s="4"/>
      <c r="CRY106" s="4"/>
      <c r="CRZ106" s="4"/>
      <c r="CSA106" s="4"/>
      <c r="CSB106" s="4"/>
      <c r="CSC106" s="4"/>
      <c r="CSD106" s="4"/>
      <c r="CSE106" s="4"/>
      <c r="CSF106" s="4"/>
      <c r="CSG106" s="4"/>
      <c r="CSH106" s="4"/>
      <c r="CSI106" s="4"/>
      <c r="CSJ106" s="4"/>
      <c r="CSK106" s="4"/>
      <c r="CSL106" s="4"/>
      <c r="CSM106" s="4"/>
      <c r="CSN106" s="4"/>
      <c r="CSO106" s="4"/>
      <c r="CSP106" s="4"/>
      <c r="CSQ106" s="4"/>
      <c r="CSR106" s="4"/>
      <c r="CSS106" s="4"/>
      <c r="CST106" s="4"/>
      <c r="CSU106" s="4"/>
      <c r="CSV106" s="4"/>
      <c r="CSW106" s="4"/>
      <c r="CSX106" s="4"/>
      <c r="CSY106" s="4"/>
      <c r="CSZ106" s="4"/>
      <c r="CTA106" s="4"/>
      <c r="CTB106" s="4"/>
      <c r="CTC106" s="4"/>
      <c r="CTD106" s="4"/>
      <c r="CTE106" s="4"/>
      <c r="CTF106" s="4"/>
      <c r="CTG106" s="4"/>
      <c r="CTH106" s="4"/>
      <c r="CTI106" s="4"/>
      <c r="CTJ106" s="4"/>
      <c r="CTK106" s="4"/>
      <c r="CTL106" s="4"/>
      <c r="CTM106" s="4"/>
      <c r="CTN106" s="4"/>
      <c r="CTO106" s="4"/>
      <c r="CTP106" s="4"/>
      <c r="CTQ106" s="4"/>
      <c r="CTR106" s="4"/>
      <c r="CTS106" s="4"/>
      <c r="CTT106" s="4"/>
      <c r="CTU106" s="4"/>
      <c r="CTV106" s="4"/>
      <c r="CTW106" s="4"/>
      <c r="CTX106" s="4"/>
      <c r="CTY106" s="4"/>
      <c r="CTZ106" s="4"/>
      <c r="CUA106" s="4"/>
      <c r="CUB106" s="4"/>
      <c r="CUC106" s="4"/>
      <c r="CUD106" s="4"/>
      <c r="CUE106" s="4"/>
      <c r="CUF106" s="4"/>
      <c r="CUG106" s="4"/>
      <c r="CUH106" s="4"/>
      <c r="CUI106" s="4"/>
      <c r="CUJ106" s="4"/>
      <c r="CUK106" s="4"/>
      <c r="CUL106" s="4"/>
      <c r="CUM106" s="4"/>
      <c r="CUN106" s="4"/>
      <c r="CUO106" s="4"/>
      <c r="CUP106" s="4"/>
      <c r="CUQ106" s="4"/>
      <c r="CUR106" s="4"/>
      <c r="CUS106" s="4"/>
      <c r="CUT106" s="4"/>
      <c r="CUU106" s="4"/>
      <c r="CUV106" s="4"/>
      <c r="CUW106" s="4"/>
      <c r="CUX106" s="4"/>
      <c r="CUY106" s="4"/>
      <c r="CUZ106" s="4"/>
      <c r="CVA106" s="4"/>
      <c r="CVB106" s="4"/>
      <c r="CVC106" s="4"/>
      <c r="CVD106" s="4"/>
      <c r="CVE106" s="4"/>
      <c r="CVF106" s="4"/>
      <c r="CVG106" s="4"/>
      <c r="CVH106" s="4"/>
      <c r="CVI106" s="4"/>
      <c r="CVJ106" s="4"/>
      <c r="CVK106" s="4"/>
      <c r="CVL106" s="4"/>
      <c r="CVM106" s="4"/>
      <c r="CVN106" s="4"/>
      <c r="CVO106" s="4"/>
      <c r="CVP106" s="4"/>
      <c r="CVQ106" s="4"/>
      <c r="CVR106" s="4"/>
      <c r="CVS106" s="4"/>
      <c r="CVT106" s="4"/>
      <c r="CVU106" s="4"/>
      <c r="CVV106" s="4"/>
      <c r="CVW106" s="4"/>
      <c r="CVX106" s="4"/>
      <c r="CVY106" s="4"/>
      <c r="CVZ106" s="4"/>
      <c r="CWA106" s="4"/>
      <c r="CWB106" s="4"/>
      <c r="CWC106" s="4"/>
      <c r="CWD106" s="4"/>
      <c r="CWE106" s="4"/>
      <c r="CWF106" s="4"/>
      <c r="CWG106" s="4"/>
      <c r="CWH106" s="4"/>
      <c r="CWI106" s="4"/>
      <c r="CWJ106" s="4"/>
      <c r="CWK106" s="4"/>
      <c r="CWL106" s="4"/>
      <c r="CWM106" s="4"/>
      <c r="CWN106" s="4"/>
      <c r="CWO106" s="4"/>
      <c r="CWP106" s="4"/>
      <c r="CWQ106" s="4"/>
      <c r="CWR106" s="4"/>
      <c r="CWS106" s="4"/>
      <c r="CWT106" s="4"/>
      <c r="CWU106" s="4"/>
      <c r="CWV106" s="4"/>
      <c r="CWW106" s="4"/>
      <c r="CWX106" s="4"/>
      <c r="CWY106" s="4"/>
      <c r="CWZ106" s="4"/>
      <c r="CXA106" s="4"/>
      <c r="CXB106" s="4"/>
      <c r="CXC106" s="4"/>
      <c r="CXD106" s="4"/>
      <c r="CXE106" s="4"/>
      <c r="CXF106" s="4"/>
      <c r="CXG106" s="4"/>
      <c r="CXH106" s="4"/>
      <c r="CXI106" s="4"/>
      <c r="CXJ106" s="4"/>
      <c r="CXK106" s="4"/>
      <c r="CXL106" s="4"/>
      <c r="CXM106" s="4"/>
      <c r="CXN106" s="4"/>
      <c r="CXO106" s="4"/>
      <c r="CXP106" s="4"/>
      <c r="CXQ106" s="4"/>
      <c r="CXR106" s="4"/>
      <c r="CXS106" s="4"/>
      <c r="CXT106" s="4"/>
      <c r="CXU106" s="4"/>
      <c r="CXV106" s="4"/>
      <c r="CXW106" s="4"/>
      <c r="CXX106" s="4"/>
      <c r="CXY106" s="4"/>
      <c r="CXZ106" s="4"/>
      <c r="CYA106" s="4"/>
      <c r="CYB106" s="4"/>
      <c r="CYC106" s="4"/>
      <c r="CYD106" s="4"/>
      <c r="CYE106" s="4"/>
      <c r="CYF106" s="4"/>
      <c r="CYG106" s="4"/>
      <c r="CYH106" s="4"/>
      <c r="CYI106" s="4"/>
      <c r="CYJ106" s="4"/>
      <c r="CYK106" s="4"/>
      <c r="CYL106" s="4"/>
      <c r="CYM106" s="4"/>
      <c r="CYN106" s="4"/>
      <c r="CYO106" s="4"/>
      <c r="CYP106" s="4"/>
      <c r="CYQ106" s="4"/>
      <c r="CYR106" s="4"/>
      <c r="CYS106" s="4"/>
      <c r="CYT106" s="4"/>
      <c r="CYU106" s="4"/>
      <c r="CYV106" s="4"/>
      <c r="CYW106" s="4"/>
      <c r="CYX106" s="4"/>
      <c r="CYY106" s="4"/>
      <c r="CYZ106" s="4"/>
      <c r="CZA106" s="4"/>
      <c r="CZB106" s="4"/>
      <c r="CZC106" s="4"/>
      <c r="CZD106" s="4"/>
      <c r="CZE106" s="4"/>
      <c r="CZF106" s="4"/>
      <c r="CZG106" s="4"/>
      <c r="CZH106" s="4"/>
      <c r="CZI106" s="4"/>
      <c r="CZJ106" s="4"/>
      <c r="CZK106" s="4"/>
      <c r="CZL106" s="4"/>
      <c r="CZM106" s="4"/>
      <c r="CZN106" s="4"/>
      <c r="CZO106" s="4"/>
      <c r="CZP106" s="4"/>
      <c r="CZQ106" s="4"/>
      <c r="CZR106" s="4"/>
      <c r="CZS106" s="4"/>
      <c r="CZT106" s="4"/>
      <c r="CZU106" s="4"/>
      <c r="CZV106" s="4"/>
      <c r="CZW106" s="4"/>
      <c r="CZX106" s="4"/>
      <c r="CZY106" s="4"/>
      <c r="CZZ106" s="4"/>
      <c r="DAA106" s="4"/>
      <c r="DAB106" s="4"/>
      <c r="DAC106" s="4"/>
      <c r="DAD106" s="4"/>
      <c r="DAE106" s="4"/>
      <c r="DAF106" s="4"/>
      <c r="DAG106" s="4"/>
      <c r="DAH106" s="4"/>
      <c r="DAI106" s="4"/>
      <c r="DAJ106" s="4"/>
      <c r="DAK106" s="4"/>
      <c r="DAL106" s="4"/>
      <c r="DAM106" s="4"/>
      <c r="DAN106" s="4"/>
      <c r="DAO106" s="4"/>
      <c r="DAP106" s="4"/>
      <c r="DAQ106" s="4"/>
      <c r="DAR106" s="4"/>
      <c r="DAS106" s="4"/>
      <c r="DAT106" s="4"/>
      <c r="DAU106" s="4"/>
      <c r="DAV106" s="4"/>
      <c r="DAW106" s="4"/>
      <c r="DAX106" s="4"/>
      <c r="DAY106" s="4"/>
      <c r="DAZ106" s="4"/>
      <c r="DBA106" s="4"/>
      <c r="DBB106" s="4"/>
      <c r="DBC106" s="4"/>
      <c r="DBD106" s="4"/>
      <c r="DBE106" s="4"/>
      <c r="DBF106" s="4"/>
      <c r="DBG106" s="4"/>
      <c r="DBH106" s="4"/>
      <c r="DBI106" s="4"/>
      <c r="DBJ106" s="4"/>
      <c r="DBK106" s="4"/>
      <c r="DBL106" s="4"/>
      <c r="DBM106" s="4"/>
      <c r="DBN106" s="4"/>
      <c r="DBO106" s="4"/>
      <c r="DBP106" s="4"/>
      <c r="DBQ106" s="4"/>
      <c r="DBR106" s="4"/>
      <c r="DBS106" s="4"/>
      <c r="DBT106" s="4"/>
      <c r="DBU106" s="4"/>
      <c r="DBV106" s="4"/>
      <c r="DBW106" s="4"/>
      <c r="DBX106" s="4"/>
      <c r="DBY106" s="4"/>
      <c r="DBZ106" s="4"/>
      <c r="DCA106" s="4"/>
      <c r="DCB106" s="4"/>
      <c r="DCC106" s="4"/>
      <c r="DCD106" s="4"/>
      <c r="DCE106" s="4"/>
      <c r="DCF106" s="4"/>
      <c r="DCG106" s="4"/>
      <c r="DCH106" s="4"/>
      <c r="DCI106" s="4"/>
      <c r="DCJ106" s="4"/>
      <c r="DCK106" s="4"/>
      <c r="DCL106" s="4"/>
      <c r="DCM106" s="4"/>
      <c r="DCN106" s="4"/>
      <c r="DCO106" s="4"/>
      <c r="DCP106" s="4"/>
      <c r="DCQ106" s="4"/>
      <c r="DCR106" s="4"/>
      <c r="DCS106" s="4"/>
      <c r="DCT106" s="4"/>
      <c r="DCU106" s="4"/>
      <c r="DCV106" s="4"/>
      <c r="DCW106" s="4"/>
      <c r="DCX106" s="4"/>
      <c r="DCY106" s="4"/>
      <c r="DCZ106" s="4"/>
      <c r="DDA106" s="4"/>
      <c r="DDB106" s="4"/>
      <c r="DDC106" s="4"/>
      <c r="DDD106" s="4"/>
      <c r="DDE106" s="4"/>
      <c r="DDF106" s="4"/>
      <c r="DDG106" s="4"/>
      <c r="DDH106" s="4"/>
      <c r="DDI106" s="4"/>
      <c r="DDJ106" s="4"/>
      <c r="DDK106" s="4"/>
      <c r="DDL106" s="4"/>
      <c r="DDM106" s="4"/>
      <c r="DDN106" s="4"/>
      <c r="DDO106" s="4"/>
      <c r="DDP106" s="4"/>
      <c r="DDQ106" s="4"/>
      <c r="DDR106" s="4"/>
      <c r="DDS106" s="4"/>
      <c r="DDT106" s="4"/>
      <c r="DDU106" s="4"/>
      <c r="DDV106" s="4"/>
      <c r="DDW106" s="4"/>
      <c r="DDX106" s="4"/>
      <c r="DDY106" s="4"/>
      <c r="DDZ106" s="4"/>
      <c r="DEA106" s="4"/>
      <c r="DEB106" s="4"/>
      <c r="DEC106" s="4"/>
      <c r="DED106" s="4"/>
      <c r="DEE106" s="4"/>
      <c r="DEF106" s="4"/>
      <c r="DEG106" s="4"/>
      <c r="DEH106" s="4"/>
      <c r="DEI106" s="4"/>
      <c r="DEJ106" s="4"/>
      <c r="DEK106" s="4"/>
      <c r="DEL106" s="4"/>
      <c r="DEM106" s="4"/>
      <c r="DEN106" s="4"/>
      <c r="DEO106" s="4"/>
      <c r="DEP106" s="4"/>
      <c r="DEQ106" s="4"/>
      <c r="DER106" s="4"/>
      <c r="DES106" s="4"/>
      <c r="DET106" s="4"/>
      <c r="DEU106" s="4"/>
      <c r="DEV106" s="4"/>
      <c r="DEW106" s="4"/>
      <c r="DEX106" s="4"/>
      <c r="DEY106" s="4"/>
      <c r="DEZ106" s="4"/>
      <c r="DFA106" s="4"/>
      <c r="DFB106" s="4"/>
      <c r="DFC106" s="4"/>
      <c r="DFD106" s="4"/>
      <c r="DFE106" s="4"/>
      <c r="DFF106" s="4"/>
      <c r="DFG106" s="4"/>
      <c r="DFH106" s="4"/>
      <c r="DFI106" s="4"/>
      <c r="DFJ106" s="4"/>
      <c r="DFK106" s="4"/>
      <c r="DFL106" s="4"/>
      <c r="DFM106" s="4"/>
      <c r="DFN106" s="4"/>
      <c r="DFO106" s="4"/>
      <c r="DFP106" s="4"/>
      <c r="DFQ106" s="4"/>
      <c r="DFR106" s="4"/>
      <c r="DFS106" s="4"/>
      <c r="DFT106" s="4"/>
      <c r="DFU106" s="4"/>
      <c r="DFV106" s="4"/>
      <c r="DFW106" s="4"/>
      <c r="DFX106" s="4"/>
      <c r="DFY106" s="4"/>
      <c r="DFZ106" s="4"/>
      <c r="DGA106" s="4"/>
      <c r="DGB106" s="4"/>
      <c r="DGC106" s="4"/>
      <c r="DGD106" s="4"/>
      <c r="DGE106" s="4"/>
      <c r="DGF106" s="4"/>
      <c r="DGG106" s="4"/>
      <c r="DGH106" s="4"/>
      <c r="DGI106" s="4"/>
      <c r="DGJ106" s="4"/>
      <c r="DGK106" s="4"/>
      <c r="DGL106" s="4"/>
      <c r="DGM106" s="4"/>
      <c r="DGN106" s="4"/>
      <c r="DGO106" s="4"/>
      <c r="DGP106" s="4"/>
      <c r="DGQ106" s="4"/>
      <c r="DGR106" s="4"/>
      <c r="DGS106" s="4"/>
      <c r="DGT106" s="4"/>
      <c r="DGU106" s="4"/>
      <c r="DGV106" s="4"/>
      <c r="DGW106" s="4"/>
      <c r="DGX106" s="4"/>
      <c r="DGY106" s="4"/>
      <c r="DGZ106" s="4"/>
      <c r="DHA106" s="4"/>
      <c r="DHB106" s="4"/>
      <c r="DHC106" s="4"/>
      <c r="DHD106" s="4"/>
      <c r="DHE106" s="4"/>
      <c r="DHF106" s="4"/>
      <c r="DHG106" s="4"/>
      <c r="DHH106" s="4"/>
      <c r="DHI106" s="4"/>
      <c r="DHJ106" s="4"/>
      <c r="DHK106" s="4"/>
      <c r="DHL106" s="4"/>
      <c r="DHM106" s="4"/>
      <c r="DHN106" s="4"/>
      <c r="DHO106" s="4"/>
    </row>
    <row r="107" spans="1:2927" ht="59.25" customHeight="1" x14ac:dyDescent="0.2">
      <c r="A107" s="107" t="s">
        <v>321</v>
      </c>
      <c r="B107" s="323" t="s">
        <v>156</v>
      </c>
      <c r="C107" s="324"/>
      <c r="D107" s="324"/>
      <c r="E107" s="324"/>
      <c r="F107" s="324"/>
      <c r="G107" s="324"/>
      <c r="H107" s="324"/>
      <c r="I107" s="324"/>
      <c r="J107" s="324"/>
      <c r="K107" s="324"/>
      <c r="L107" s="324"/>
      <c r="M107" s="324"/>
      <c r="N107" s="324"/>
      <c r="O107" s="410"/>
      <c r="P107" s="352"/>
      <c r="Q107" s="353"/>
      <c r="R107" s="352">
        <v>6</v>
      </c>
      <c r="S107" s="322"/>
      <c r="T107" s="320">
        <v>108</v>
      </c>
      <c r="U107" s="353"/>
      <c r="V107" s="352">
        <v>51</v>
      </c>
      <c r="W107" s="322"/>
      <c r="X107" s="321">
        <v>34</v>
      </c>
      <c r="Y107" s="353"/>
      <c r="Z107" s="352"/>
      <c r="AA107" s="353"/>
      <c r="AB107" s="352"/>
      <c r="AC107" s="353"/>
      <c r="AD107" s="352">
        <v>17</v>
      </c>
      <c r="AE107" s="321"/>
      <c r="AF107" s="81"/>
      <c r="AG107" s="88"/>
      <c r="AH107" s="83"/>
      <c r="AI107" s="84"/>
      <c r="AJ107" s="88"/>
      <c r="AK107" s="83"/>
      <c r="AL107" s="84"/>
      <c r="AM107" s="88"/>
      <c r="AN107" s="83"/>
      <c r="AO107" s="84"/>
      <c r="AP107" s="88"/>
      <c r="AQ107" s="83"/>
      <c r="AR107" s="84"/>
      <c r="AS107" s="88"/>
      <c r="AT107" s="83"/>
      <c r="AU107" s="103">
        <v>108</v>
      </c>
      <c r="AV107" s="92">
        <v>51</v>
      </c>
      <c r="AW107" s="100">
        <v>3</v>
      </c>
      <c r="AX107" s="84"/>
      <c r="AY107" s="88"/>
      <c r="AZ107" s="83"/>
      <c r="BA107" s="84"/>
      <c r="BB107" s="88"/>
      <c r="BC107" s="83"/>
      <c r="BD107" s="321">
        <v>3</v>
      </c>
      <c r="BE107" s="321"/>
      <c r="BF107" s="591" t="s">
        <v>303</v>
      </c>
      <c r="BG107" s="592"/>
      <c r="BH107" s="592"/>
      <c r="BI107" s="593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LG107" s="4"/>
      <c r="CLH107" s="4"/>
      <c r="CLI107" s="4"/>
      <c r="CLJ107" s="4"/>
      <c r="CLK107" s="4"/>
      <c r="CLL107" s="4"/>
      <c r="CLM107" s="4"/>
      <c r="CLN107" s="4"/>
      <c r="CLO107" s="4"/>
      <c r="CLP107" s="4"/>
      <c r="CLQ107" s="4"/>
      <c r="CLR107" s="4"/>
      <c r="CLS107" s="4"/>
      <c r="CLT107" s="4"/>
      <c r="CLU107" s="4"/>
      <c r="CLV107" s="4"/>
      <c r="CLW107" s="4"/>
      <c r="CLX107" s="4"/>
      <c r="CLY107" s="4"/>
      <c r="CLZ107" s="4"/>
      <c r="CMA107" s="4"/>
      <c r="CMB107" s="4"/>
      <c r="CMC107" s="4"/>
      <c r="CMD107" s="4"/>
      <c r="CME107" s="4"/>
      <c r="CMF107" s="4"/>
      <c r="CMG107" s="4"/>
      <c r="CMH107" s="4"/>
      <c r="CMI107" s="4"/>
      <c r="CMJ107" s="4"/>
      <c r="CMK107" s="4"/>
      <c r="CML107" s="4"/>
      <c r="CMM107" s="4"/>
      <c r="CMN107" s="4"/>
      <c r="CMO107" s="4"/>
      <c r="CMP107" s="4"/>
      <c r="CMQ107" s="4"/>
      <c r="CMR107" s="4"/>
      <c r="CMS107" s="4"/>
      <c r="CMT107" s="4"/>
      <c r="CMU107" s="4"/>
      <c r="CMV107" s="4"/>
      <c r="CMW107" s="4"/>
      <c r="CMX107" s="4"/>
      <c r="CMY107" s="4"/>
      <c r="CMZ107" s="4"/>
      <c r="CNA107" s="4"/>
      <c r="CNB107" s="4"/>
      <c r="CNC107" s="4"/>
      <c r="CND107" s="4"/>
      <c r="CNE107" s="4"/>
      <c r="CNF107" s="4"/>
      <c r="CNG107" s="4"/>
      <c r="CNH107" s="4"/>
      <c r="CNI107" s="4"/>
      <c r="CNJ107" s="4"/>
      <c r="CNK107" s="4"/>
      <c r="CNL107" s="4"/>
      <c r="CNM107" s="4"/>
      <c r="CNN107" s="4"/>
      <c r="CNO107" s="4"/>
      <c r="CNP107" s="4"/>
      <c r="CNQ107" s="4"/>
      <c r="CNR107" s="4"/>
      <c r="CNS107" s="4"/>
      <c r="CNT107" s="4"/>
      <c r="CNU107" s="4"/>
      <c r="CNV107" s="4"/>
      <c r="CNW107" s="4"/>
      <c r="CNX107" s="4"/>
      <c r="CNY107" s="4"/>
      <c r="CNZ107" s="4"/>
      <c r="COA107" s="4"/>
      <c r="COB107" s="4"/>
      <c r="COC107" s="4"/>
      <c r="COD107" s="4"/>
      <c r="COE107" s="4"/>
      <c r="COF107" s="4"/>
      <c r="COG107" s="4"/>
      <c r="COH107" s="4"/>
      <c r="COI107" s="4"/>
      <c r="COJ107" s="4"/>
      <c r="COK107" s="4"/>
      <c r="COL107" s="4"/>
      <c r="COM107" s="4"/>
      <c r="CON107" s="4"/>
      <c r="COO107" s="4"/>
      <c r="COP107" s="4"/>
      <c r="COQ107" s="4"/>
      <c r="COR107" s="4"/>
      <c r="COS107" s="4"/>
      <c r="COT107" s="4"/>
      <c r="COU107" s="4"/>
      <c r="COV107" s="4"/>
      <c r="COW107" s="4"/>
      <c r="COX107" s="4"/>
      <c r="COY107" s="4"/>
      <c r="COZ107" s="4"/>
      <c r="CPA107" s="4"/>
      <c r="CPB107" s="4"/>
      <c r="CPC107" s="4"/>
      <c r="CPD107" s="4"/>
      <c r="CPE107" s="4"/>
      <c r="CPF107" s="4"/>
      <c r="CPG107" s="4"/>
      <c r="CPH107" s="4"/>
      <c r="CPI107" s="4"/>
      <c r="CPJ107" s="4"/>
      <c r="CPK107" s="4"/>
      <c r="CPL107" s="4"/>
      <c r="CPM107" s="4"/>
      <c r="CPN107" s="4"/>
      <c r="CPO107" s="4"/>
      <c r="CPP107" s="4"/>
      <c r="CPQ107" s="4"/>
      <c r="CPR107" s="4"/>
      <c r="CPS107" s="4"/>
      <c r="CPT107" s="4"/>
      <c r="CPU107" s="4"/>
      <c r="CPV107" s="4"/>
      <c r="CPW107" s="4"/>
      <c r="CPX107" s="4"/>
      <c r="CPY107" s="4"/>
      <c r="CPZ107" s="4"/>
      <c r="CQA107" s="4"/>
      <c r="CQB107" s="4"/>
      <c r="CQC107" s="4"/>
      <c r="CQD107" s="4"/>
      <c r="CQE107" s="4"/>
      <c r="CQF107" s="4"/>
      <c r="CQG107" s="4"/>
      <c r="CQH107" s="4"/>
      <c r="CQI107" s="4"/>
      <c r="CQJ107" s="4"/>
      <c r="CQK107" s="4"/>
      <c r="CQL107" s="4"/>
      <c r="CQM107" s="4"/>
      <c r="CQN107" s="4"/>
      <c r="CQO107" s="4"/>
      <c r="CQP107" s="4"/>
      <c r="CQQ107" s="4"/>
      <c r="CQR107" s="4"/>
      <c r="CQS107" s="4"/>
      <c r="CQT107" s="4"/>
      <c r="CQU107" s="4"/>
      <c r="CQV107" s="4"/>
      <c r="CQW107" s="4"/>
      <c r="CQX107" s="4"/>
      <c r="CQY107" s="4"/>
      <c r="CQZ107" s="4"/>
      <c r="CRA107" s="4"/>
      <c r="CRB107" s="4"/>
      <c r="CRC107" s="4"/>
      <c r="CRD107" s="4"/>
      <c r="CRE107" s="4"/>
      <c r="CRF107" s="4"/>
      <c r="CRG107" s="4"/>
      <c r="CRH107" s="4"/>
      <c r="CRI107" s="4"/>
      <c r="CRJ107" s="4"/>
      <c r="CRK107" s="4"/>
      <c r="CRL107" s="4"/>
      <c r="CRM107" s="4"/>
      <c r="CRN107" s="4"/>
      <c r="CRO107" s="4"/>
      <c r="CRP107" s="4"/>
      <c r="CRQ107" s="4"/>
      <c r="CRR107" s="4"/>
      <c r="CRS107" s="4"/>
      <c r="CRT107" s="4"/>
      <c r="CRU107" s="4"/>
      <c r="CRV107" s="4"/>
      <c r="CRW107" s="4"/>
      <c r="CRX107" s="4"/>
      <c r="CRY107" s="4"/>
      <c r="CRZ107" s="4"/>
      <c r="CSA107" s="4"/>
      <c r="CSB107" s="4"/>
      <c r="CSC107" s="4"/>
      <c r="CSD107" s="4"/>
      <c r="CSE107" s="4"/>
      <c r="CSF107" s="4"/>
      <c r="CSG107" s="4"/>
      <c r="CSH107" s="4"/>
      <c r="CSI107" s="4"/>
      <c r="CSJ107" s="4"/>
      <c r="CSK107" s="4"/>
      <c r="CSL107" s="4"/>
      <c r="CSM107" s="4"/>
      <c r="CSN107" s="4"/>
      <c r="CSO107" s="4"/>
      <c r="CSP107" s="4"/>
      <c r="CSQ107" s="4"/>
      <c r="CSR107" s="4"/>
      <c r="CSS107" s="4"/>
      <c r="CST107" s="4"/>
      <c r="CSU107" s="4"/>
      <c r="CSV107" s="4"/>
      <c r="CSW107" s="4"/>
      <c r="CSX107" s="4"/>
      <c r="CSY107" s="4"/>
      <c r="CSZ107" s="4"/>
      <c r="CTA107" s="4"/>
      <c r="CTB107" s="4"/>
      <c r="CTC107" s="4"/>
      <c r="CTD107" s="4"/>
      <c r="CTE107" s="4"/>
      <c r="CTF107" s="4"/>
      <c r="CTG107" s="4"/>
      <c r="CTH107" s="4"/>
      <c r="CTI107" s="4"/>
      <c r="CTJ107" s="4"/>
      <c r="CTK107" s="4"/>
      <c r="CTL107" s="4"/>
      <c r="CTM107" s="4"/>
      <c r="CTN107" s="4"/>
      <c r="CTO107" s="4"/>
      <c r="CTP107" s="4"/>
      <c r="CTQ107" s="4"/>
      <c r="CTR107" s="4"/>
      <c r="CTS107" s="4"/>
      <c r="CTT107" s="4"/>
      <c r="CTU107" s="4"/>
      <c r="CTV107" s="4"/>
      <c r="CTW107" s="4"/>
      <c r="CTX107" s="4"/>
      <c r="CTY107" s="4"/>
      <c r="CTZ107" s="4"/>
      <c r="CUA107" s="4"/>
      <c r="CUB107" s="4"/>
      <c r="CUC107" s="4"/>
      <c r="CUD107" s="4"/>
      <c r="CUE107" s="4"/>
      <c r="CUF107" s="4"/>
      <c r="CUG107" s="4"/>
      <c r="CUH107" s="4"/>
      <c r="CUI107" s="4"/>
      <c r="CUJ107" s="4"/>
      <c r="CUK107" s="4"/>
      <c r="CUL107" s="4"/>
      <c r="CUM107" s="4"/>
      <c r="CUN107" s="4"/>
      <c r="CUO107" s="4"/>
      <c r="CUP107" s="4"/>
      <c r="CUQ107" s="4"/>
      <c r="CUR107" s="4"/>
      <c r="CUS107" s="4"/>
      <c r="CUT107" s="4"/>
      <c r="CUU107" s="4"/>
      <c r="CUV107" s="4"/>
      <c r="CUW107" s="4"/>
      <c r="CUX107" s="4"/>
      <c r="CUY107" s="4"/>
      <c r="CUZ107" s="4"/>
      <c r="CVA107" s="4"/>
      <c r="CVB107" s="4"/>
      <c r="CVC107" s="4"/>
      <c r="CVD107" s="4"/>
      <c r="CVE107" s="4"/>
      <c r="CVF107" s="4"/>
      <c r="CVG107" s="4"/>
      <c r="CVH107" s="4"/>
      <c r="CVI107" s="4"/>
      <c r="CVJ107" s="4"/>
      <c r="CVK107" s="4"/>
      <c r="CVL107" s="4"/>
      <c r="CVM107" s="4"/>
      <c r="CVN107" s="4"/>
      <c r="CVO107" s="4"/>
      <c r="CVP107" s="4"/>
      <c r="CVQ107" s="4"/>
      <c r="CVR107" s="4"/>
      <c r="CVS107" s="4"/>
      <c r="CVT107" s="4"/>
      <c r="CVU107" s="4"/>
      <c r="CVV107" s="4"/>
      <c r="CVW107" s="4"/>
      <c r="CVX107" s="4"/>
      <c r="CVY107" s="4"/>
      <c r="CVZ107" s="4"/>
      <c r="CWA107" s="4"/>
      <c r="CWB107" s="4"/>
      <c r="CWC107" s="4"/>
      <c r="CWD107" s="4"/>
      <c r="CWE107" s="4"/>
      <c r="CWF107" s="4"/>
      <c r="CWG107" s="4"/>
      <c r="CWH107" s="4"/>
      <c r="CWI107" s="4"/>
      <c r="CWJ107" s="4"/>
      <c r="CWK107" s="4"/>
      <c r="CWL107" s="4"/>
      <c r="CWM107" s="4"/>
      <c r="CWN107" s="4"/>
      <c r="CWO107" s="4"/>
      <c r="CWP107" s="4"/>
      <c r="CWQ107" s="4"/>
      <c r="CWR107" s="4"/>
      <c r="CWS107" s="4"/>
      <c r="CWT107" s="4"/>
      <c r="CWU107" s="4"/>
      <c r="CWV107" s="4"/>
      <c r="CWW107" s="4"/>
      <c r="CWX107" s="4"/>
      <c r="CWY107" s="4"/>
      <c r="CWZ107" s="4"/>
      <c r="CXA107" s="4"/>
      <c r="CXB107" s="4"/>
      <c r="CXC107" s="4"/>
      <c r="CXD107" s="4"/>
      <c r="CXE107" s="4"/>
      <c r="CXF107" s="4"/>
      <c r="CXG107" s="4"/>
      <c r="CXH107" s="4"/>
      <c r="CXI107" s="4"/>
      <c r="CXJ107" s="4"/>
      <c r="CXK107" s="4"/>
      <c r="CXL107" s="4"/>
      <c r="CXM107" s="4"/>
      <c r="CXN107" s="4"/>
      <c r="CXO107" s="4"/>
      <c r="CXP107" s="4"/>
      <c r="CXQ107" s="4"/>
      <c r="CXR107" s="4"/>
      <c r="CXS107" s="4"/>
      <c r="CXT107" s="4"/>
      <c r="CXU107" s="4"/>
      <c r="CXV107" s="4"/>
      <c r="CXW107" s="4"/>
      <c r="CXX107" s="4"/>
      <c r="CXY107" s="4"/>
      <c r="CXZ107" s="4"/>
      <c r="CYA107" s="4"/>
      <c r="CYB107" s="4"/>
      <c r="CYC107" s="4"/>
      <c r="CYD107" s="4"/>
      <c r="CYE107" s="4"/>
      <c r="CYF107" s="4"/>
      <c r="CYG107" s="4"/>
      <c r="CYH107" s="4"/>
      <c r="CYI107" s="4"/>
      <c r="CYJ107" s="4"/>
      <c r="CYK107" s="4"/>
      <c r="CYL107" s="4"/>
      <c r="CYM107" s="4"/>
      <c r="CYN107" s="4"/>
      <c r="CYO107" s="4"/>
      <c r="CYP107" s="4"/>
      <c r="CYQ107" s="4"/>
      <c r="CYR107" s="4"/>
      <c r="CYS107" s="4"/>
      <c r="CYT107" s="4"/>
      <c r="CYU107" s="4"/>
      <c r="CYV107" s="4"/>
      <c r="CYW107" s="4"/>
      <c r="CYX107" s="4"/>
      <c r="CYY107" s="4"/>
      <c r="CYZ107" s="4"/>
      <c r="CZA107" s="4"/>
      <c r="CZB107" s="4"/>
      <c r="CZC107" s="4"/>
      <c r="CZD107" s="4"/>
      <c r="CZE107" s="4"/>
      <c r="CZF107" s="4"/>
      <c r="CZG107" s="4"/>
      <c r="CZH107" s="4"/>
      <c r="CZI107" s="4"/>
      <c r="CZJ107" s="4"/>
      <c r="CZK107" s="4"/>
      <c r="CZL107" s="4"/>
      <c r="CZM107" s="4"/>
      <c r="CZN107" s="4"/>
      <c r="CZO107" s="4"/>
      <c r="CZP107" s="4"/>
      <c r="CZQ107" s="4"/>
      <c r="CZR107" s="4"/>
      <c r="CZS107" s="4"/>
      <c r="CZT107" s="4"/>
      <c r="CZU107" s="4"/>
      <c r="CZV107" s="4"/>
      <c r="CZW107" s="4"/>
      <c r="CZX107" s="4"/>
      <c r="CZY107" s="4"/>
      <c r="CZZ107" s="4"/>
      <c r="DAA107" s="4"/>
      <c r="DAB107" s="4"/>
      <c r="DAC107" s="4"/>
      <c r="DAD107" s="4"/>
      <c r="DAE107" s="4"/>
      <c r="DAF107" s="4"/>
      <c r="DAG107" s="4"/>
      <c r="DAH107" s="4"/>
      <c r="DAI107" s="4"/>
      <c r="DAJ107" s="4"/>
      <c r="DAK107" s="4"/>
      <c r="DAL107" s="4"/>
      <c r="DAM107" s="4"/>
      <c r="DAN107" s="4"/>
      <c r="DAO107" s="4"/>
      <c r="DAP107" s="4"/>
      <c r="DAQ107" s="4"/>
      <c r="DAR107" s="4"/>
      <c r="DAS107" s="4"/>
      <c r="DAT107" s="4"/>
      <c r="DAU107" s="4"/>
      <c r="DAV107" s="4"/>
      <c r="DAW107" s="4"/>
      <c r="DAX107" s="4"/>
      <c r="DAY107" s="4"/>
      <c r="DAZ107" s="4"/>
      <c r="DBA107" s="4"/>
      <c r="DBB107" s="4"/>
      <c r="DBC107" s="4"/>
      <c r="DBD107" s="4"/>
      <c r="DBE107" s="4"/>
      <c r="DBF107" s="4"/>
      <c r="DBG107" s="4"/>
      <c r="DBH107" s="4"/>
      <c r="DBI107" s="4"/>
      <c r="DBJ107" s="4"/>
      <c r="DBK107" s="4"/>
      <c r="DBL107" s="4"/>
      <c r="DBM107" s="4"/>
      <c r="DBN107" s="4"/>
      <c r="DBO107" s="4"/>
      <c r="DBP107" s="4"/>
      <c r="DBQ107" s="4"/>
      <c r="DBR107" s="4"/>
      <c r="DBS107" s="4"/>
      <c r="DBT107" s="4"/>
      <c r="DBU107" s="4"/>
      <c r="DBV107" s="4"/>
      <c r="DBW107" s="4"/>
      <c r="DBX107" s="4"/>
      <c r="DBY107" s="4"/>
      <c r="DBZ107" s="4"/>
      <c r="DCA107" s="4"/>
      <c r="DCB107" s="4"/>
      <c r="DCC107" s="4"/>
      <c r="DCD107" s="4"/>
      <c r="DCE107" s="4"/>
      <c r="DCF107" s="4"/>
      <c r="DCG107" s="4"/>
      <c r="DCH107" s="4"/>
      <c r="DCI107" s="4"/>
      <c r="DCJ107" s="4"/>
      <c r="DCK107" s="4"/>
      <c r="DCL107" s="4"/>
      <c r="DCM107" s="4"/>
      <c r="DCN107" s="4"/>
      <c r="DCO107" s="4"/>
      <c r="DCP107" s="4"/>
      <c r="DCQ107" s="4"/>
      <c r="DCR107" s="4"/>
      <c r="DCS107" s="4"/>
      <c r="DCT107" s="4"/>
      <c r="DCU107" s="4"/>
      <c r="DCV107" s="4"/>
      <c r="DCW107" s="4"/>
      <c r="DCX107" s="4"/>
      <c r="DCY107" s="4"/>
      <c r="DCZ107" s="4"/>
      <c r="DDA107" s="4"/>
      <c r="DDB107" s="4"/>
      <c r="DDC107" s="4"/>
      <c r="DDD107" s="4"/>
      <c r="DDE107" s="4"/>
      <c r="DDF107" s="4"/>
      <c r="DDG107" s="4"/>
      <c r="DDH107" s="4"/>
      <c r="DDI107" s="4"/>
      <c r="DDJ107" s="4"/>
      <c r="DDK107" s="4"/>
      <c r="DDL107" s="4"/>
      <c r="DDM107" s="4"/>
      <c r="DDN107" s="4"/>
      <c r="DDO107" s="4"/>
      <c r="DDP107" s="4"/>
      <c r="DDQ107" s="4"/>
      <c r="DDR107" s="4"/>
      <c r="DDS107" s="4"/>
      <c r="DDT107" s="4"/>
      <c r="DDU107" s="4"/>
      <c r="DDV107" s="4"/>
      <c r="DDW107" s="4"/>
      <c r="DDX107" s="4"/>
      <c r="DDY107" s="4"/>
      <c r="DDZ107" s="4"/>
      <c r="DEA107" s="4"/>
      <c r="DEB107" s="4"/>
      <c r="DEC107" s="4"/>
      <c r="DED107" s="4"/>
      <c r="DEE107" s="4"/>
      <c r="DEF107" s="4"/>
      <c r="DEG107" s="4"/>
      <c r="DEH107" s="4"/>
      <c r="DEI107" s="4"/>
      <c r="DEJ107" s="4"/>
      <c r="DEK107" s="4"/>
      <c r="DEL107" s="4"/>
      <c r="DEM107" s="4"/>
      <c r="DEN107" s="4"/>
      <c r="DEO107" s="4"/>
      <c r="DEP107" s="4"/>
      <c r="DEQ107" s="4"/>
      <c r="DER107" s="4"/>
      <c r="DES107" s="4"/>
      <c r="DET107" s="4"/>
      <c r="DEU107" s="4"/>
      <c r="DEV107" s="4"/>
      <c r="DEW107" s="4"/>
      <c r="DEX107" s="4"/>
      <c r="DEY107" s="4"/>
      <c r="DEZ107" s="4"/>
      <c r="DFA107" s="4"/>
      <c r="DFB107" s="4"/>
      <c r="DFC107" s="4"/>
      <c r="DFD107" s="4"/>
      <c r="DFE107" s="4"/>
      <c r="DFF107" s="4"/>
      <c r="DFG107" s="4"/>
      <c r="DFH107" s="4"/>
      <c r="DFI107" s="4"/>
      <c r="DFJ107" s="4"/>
      <c r="DFK107" s="4"/>
      <c r="DFL107" s="4"/>
      <c r="DFM107" s="4"/>
      <c r="DFN107" s="4"/>
      <c r="DFO107" s="4"/>
      <c r="DFP107" s="4"/>
      <c r="DFQ107" s="4"/>
      <c r="DFR107" s="4"/>
      <c r="DFS107" s="4"/>
      <c r="DFT107" s="4"/>
      <c r="DFU107" s="4"/>
      <c r="DFV107" s="4"/>
      <c r="DFW107" s="4"/>
      <c r="DFX107" s="4"/>
      <c r="DFY107" s="4"/>
      <c r="DFZ107" s="4"/>
      <c r="DGA107" s="4"/>
      <c r="DGB107" s="4"/>
      <c r="DGC107" s="4"/>
      <c r="DGD107" s="4"/>
      <c r="DGE107" s="4"/>
      <c r="DGF107" s="4"/>
      <c r="DGG107" s="4"/>
      <c r="DGH107" s="4"/>
      <c r="DGI107" s="4"/>
      <c r="DGJ107" s="4"/>
      <c r="DGK107" s="4"/>
      <c r="DGL107" s="4"/>
      <c r="DGM107" s="4"/>
      <c r="DGN107" s="4"/>
      <c r="DGO107" s="4"/>
      <c r="DGP107" s="4"/>
      <c r="DGQ107" s="4"/>
      <c r="DGR107" s="4"/>
      <c r="DGS107" s="4"/>
      <c r="DGT107" s="4"/>
      <c r="DGU107" s="4"/>
      <c r="DGV107" s="4"/>
      <c r="DGW107" s="4"/>
      <c r="DGX107" s="4"/>
      <c r="DGY107" s="4"/>
      <c r="DGZ107" s="4"/>
      <c r="DHA107" s="4"/>
      <c r="DHB107" s="4"/>
      <c r="DHC107" s="4"/>
      <c r="DHD107" s="4"/>
      <c r="DHE107" s="4"/>
      <c r="DHF107" s="4"/>
      <c r="DHG107" s="4"/>
      <c r="DHH107" s="4"/>
      <c r="DHI107" s="4"/>
      <c r="DHJ107" s="4"/>
      <c r="DHK107" s="4"/>
      <c r="DHL107" s="4"/>
      <c r="DHM107" s="4"/>
      <c r="DHN107" s="4"/>
      <c r="DHO107" s="4"/>
    </row>
    <row r="108" spans="1:2927" s="36" customFormat="1" ht="30.75" customHeight="1" x14ac:dyDescent="0.2">
      <c r="A108" s="74" t="s">
        <v>201</v>
      </c>
      <c r="B108" s="372" t="s">
        <v>242</v>
      </c>
      <c r="C108" s="399"/>
      <c r="D108" s="399"/>
      <c r="E108" s="399"/>
      <c r="F108" s="399"/>
      <c r="G108" s="399"/>
      <c r="H108" s="399"/>
      <c r="I108" s="399"/>
      <c r="J108" s="399"/>
      <c r="K108" s="399"/>
      <c r="L108" s="399"/>
      <c r="M108" s="399"/>
      <c r="N108" s="399"/>
      <c r="O108" s="400"/>
      <c r="P108" s="401"/>
      <c r="Q108" s="402"/>
      <c r="R108" s="401"/>
      <c r="S108" s="409"/>
      <c r="T108" s="404"/>
      <c r="U108" s="405"/>
      <c r="V108" s="406"/>
      <c r="W108" s="407"/>
      <c r="X108" s="436"/>
      <c r="Y108" s="405"/>
      <c r="Z108" s="406"/>
      <c r="AA108" s="405"/>
      <c r="AB108" s="406"/>
      <c r="AC108" s="405"/>
      <c r="AD108" s="401"/>
      <c r="AE108" s="403"/>
      <c r="AF108" s="188"/>
      <c r="AG108" s="189"/>
      <c r="AH108" s="190"/>
      <c r="AI108" s="173"/>
      <c r="AJ108" s="189"/>
      <c r="AK108" s="190"/>
      <c r="AL108" s="173"/>
      <c r="AM108" s="189"/>
      <c r="AN108" s="190"/>
      <c r="AO108" s="173"/>
      <c r="AP108" s="189"/>
      <c r="AQ108" s="190"/>
      <c r="AR108" s="173"/>
      <c r="AS108" s="189"/>
      <c r="AT108" s="190"/>
      <c r="AU108" s="173"/>
      <c r="AV108" s="189"/>
      <c r="AW108" s="190"/>
      <c r="AX108" s="173"/>
      <c r="AY108" s="189"/>
      <c r="AZ108" s="190"/>
      <c r="BA108" s="173"/>
      <c r="BB108" s="189"/>
      <c r="BC108" s="190"/>
      <c r="BD108" s="408"/>
      <c r="BE108" s="409"/>
      <c r="BF108" s="415"/>
      <c r="BG108" s="416"/>
      <c r="BH108" s="416"/>
      <c r="BI108" s="417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  <c r="RP108" s="4"/>
      <c r="RQ108" s="4"/>
      <c r="RR108" s="4"/>
      <c r="RS108" s="4"/>
      <c r="RT108" s="4"/>
      <c r="RU108" s="4"/>
      <c r="RV108" s="4"/>
      <c r="RW108" s="4"/>
      <c r="RX108" s="4"/>
      <c r="RY108" s="4"/>
      <c r="RZ108" s="4"/>
      <c r="SA108" s="4"/>
      <c r="SB108" s="4"/>
      <c r="SC108" s="4"/>
      <c r="SD108" s="4"/>
      <c r="SE108" s="4"/>
      <c r="SF108" s="4"/>
      <c r="SG108" s="4"/>
      <c r="SH108" s="4"/>
      <c r="SI108" s="4"/>
      <c r="SJ108" s="4"/>
      <c r="SK108" s="4"/>
      <c r="SL108" s="4"/>
      <c r="SM108" s="4"/>
      <c r="SN108" s="4"/>
      <c r="SO108" s="4"/>
      <c r="SP108" s="4"/>
      <c r="SQ108" s="4"/>
      <c r="SR108" s="4"/>
      <c r="SS108" s="4"/>
      <c r="ST108" s="4"/>
      <c r="SU108" s="4"/>
      <c r="SV108" s="4"/>
      <c r="SW108" s="4"/>
      <c r="SX108" s="4"/>
      <c r="SY108" s="4"/>
      <c r="SZ108" s="4"/>
      <c r="TA108" s="4"/>
      <c r="TB108" s="4"/>
      <c r="TC108" s="4"/>
      <c r="TD108" s="4"/>
      <c r="TE108" s="4"/>
      <c r="TF108" s="4"/>
      <c r="TG108" s="4"/>
      <c r="TH108" s="4"/>
      <c r="TI108" s="4"/>
      <c r="TJ108" s="4"/>
      <c r="TK108" s="4"/>
      <c r="TL108" s="4"/>
      <c r="TM108" s="4"/>
      <c r="TN108" s="4"/>
      <c r="TO108" s="4"/>
      <c r="TP108" s="4"/>
      <c r="TQ108" s="4"/>
      <c r="TR108" s="4"/>
      <c r="TS108" s="4"/>
      <c r="TT108" s="4"/>
      <c r="TU108" s="4"/>
      <c r="TV108" s="4"/>
      <c r="TW108" s="4"/>
      <c r="TX108" s="4"/>
      <c r="TY108" s="4"/>
      <c r="TZ108" s="4"/>
      <c r="UA108" s="4"/>
      <c r="UB108" s="4"/>
      <c r="UC108" s="4"/>
      <c r="UD108" s="4"/>
      <c r="UE108" s="4"/>
      <c r="UF108" s="4"/>
      <c r="UG108" s="4"/>
      <c r="UH108" s="4"/>
      <c r="UI108" s="4"/>
      <c r="UJ108" s="4"/>
      <c r="UK108" s="4"/>
      <c r="UL108" s="4"/>
      <c r="UM108" s="4"/>
      <c r="UN108" s="4"/>
      <c r="UO108" s="4"/>
      <c r="UP108" s="4"/>
      <c r="UQ108" s="4"/>
      <c r="UR108" s="4"/>
      <c r="US108" s="4"/>
      <c r="UT108" s="4"/>
      <c r="UU108" s="4"/>
      <c r="UV108" s="4"/>
      <c r="UW108" s="4"/>
      <c r="UX108" s="4"/>
      <c r="UY108" s="4"/>
      <c r="UZ108" s="4"/>
      <c r="VA108" s="4"/>
      <c r="VB108" s="4"/>
      <c r="VC108" s="4"/>
      <c r="VD108" s="4"/>
      <c r="VE108" s="4"/>
      <c r="VF108" s="4"/>
      <c r="VG108" s="4"/>
      <c r="VH108" s="4"/>
      <c r="VI108" s="4"/>
      <c r="VJ108" s="4"/>
      <c r="VK108" s="4"/>
      <c r="VL108" s="4"/>
      <c r="VM108" s="4"/>
      <c r="VN108" s="4"/>
      <c r="VO108" s="4"/>
      <c r="VP108" s="4"/>
      <c r="VQ108" s="4"/>
      <c r="VR108" s="4"/>
      <c r="VS108" s="4"/>
      <c r="VT108" s="4"/>
      <c r="VU108" s="4"/>
      <c r="VV108" s="4"/>
      <c r="VW108" s="4"/>
      <c r="VX108" s="4"/>
      <c r="VY108" s="4"/>
      <c r="VZ108" s="4"/>
      <c r="WA108" s="4"/>
      <c r="WB108" s="4"/>
      <c r="WC108" s="4"/>
      <c r="WD108" s="4"/>
      <c r="WE108" s="4"/>
      <c r="WF108" s="4"/>
      <c r="WG108" s="4"/>
      <c r="WH108" s="4"/>
      <c r="WI108" s="4"/>
      <c r="WJ108" s="4"/>
      <c r="WK108" s="4"/>
      <c r="WL108" s="4"/>
      <c r="WM108" s="4"/>
      <c r="WN108" s="4"/>
      <c r="WO108" s="4"/>
      <c r="WP108" s="4"/>
      <c r="WQ108" s="4"/>
      <c r="WR108" s="4"/>
      <c r="WS108" s="4"/>
      <c r="WT108" s="4"/>
      <c r="WU108" s="4"/>
      <c r="WV108" s="4"/>
      <c r="WW108" s="4"/>
      <c r="WX108" s="4"/>
      <c r="WY108" s="4"/>
      <c r="WZ108" s="4"/>
      <c r="XA108" s="4"/>
      <c r="XB108" s="4"/>
      <c r="XC108" s="4"/>
      <c r="XD108" s="4"/>
      <c r="XE108" s="4"/>
      <c r="XF108" s="4"/>
      <c r="XG108" s="4"/>
      <c r="XH108" s="4"/>
      <c r="XI108" s="4"/>
      <c r="XJ108" s="4"/>
      <c r="XK108" s="4"/>
      <c r="XL108" s="4"/>
      <c r="XM108" s="4"/>
      <c r="XN108" s="4"/>
      <c r="XO108" s="4"/>
      <c r="XP108" s="4"/>
      <c r="XQ108" s="4"/>
      <c r="XR108" s="4"/>
      <c r="XS108" s="4"/>
      <c r="XT108" s="4"/>
      <c r="XU108" s="4"/>
      <c r="XV108" s="4"/>
      <c r="XW108" s="4"/>
      <c r="XX108" s="4"/>
      <c r="XY108" s="4"/>
      <c r="XZ108" s="4"/>
      <c r="YA108" s="4"/>
      <c r="YB108" s="4"/>
      <c r="YC108" s="4"/>
      <c r="YD108" s="4"/>
      <c r="YE108" s="4"/>
      <c r="YF108" s="4"/>
      <c r="YG108" s="4"/>
      <c r="YH108" s="4"/>
      <c r="YI108" s="4"/>
      <c r="YJ108" s="4"/>
      <c r="YK108" s="4"/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  <c r="AAX108" s="4"/>
      <c r="AAY108" s="4"/>
      <c r="AAZ108" s="4"/>
      <c r="ABA108" s="4"/>
      <c r="ABB108" s="4"/>
      <c r="ABC108" s="4"/>
      <c r="ABD108" s="4"/>
      <c r="ABE108" s="4"/>
      <c r="ABF108" s="4"/>
      <c r="ABG108" s="4"/>
      <c r="ABH108" s="4"/>
      <c r="ABI108" s="4"/>
      <c r="ABJ108" s="4"/>
      <c r="ABK108" s="4"/>
      <c r="ABL108" s="4"/>
      <c r="ABM108" s="4"/>
      <c r="ABN108" s="4"/>
      <c r="ABO108" s="4"/>
      <c r="ABP108" s="4"/>
      <c r="ABQ108" s="4"/>
      <c r="ABR108" s="4"/>
      <c r="ABS108" s="4"/>
      <c r="ABT108" s="4"/>
      <c r="ABU108" s="4"/>
      <c r="ABV108" s="4"/>
      <c r="ABW108" s="4"/>
      <c r="ABX108" s="4"/>
      <c r="ABY108" s="4"/>
      <c r="ABZ108" s="4"/>
      <c r="ACA108" s="4"/>
      <c r="ACB108" s="4"/>
      <c r="ACC108" s="4"/>
      <c r="ACD108" s="4"/>
      <c r="ACE108" s="4"/>
      <c r="ACF108" s="4"/>
      <c r="ACG108" s="4"/>
      <c r="ACH108" s="4"/>
      <c r="ACI108" s="4"/>
      <c r="ACJ108" s="4"/>
      <c r="ACK108" s="4"/>
      <c r="ACL108" s="4"/>
      <c r="ACM108" s="4"/>
      <c r="ACN108" s="4"/>
      <c r="ACO108" s="4"/>
      <c r="ACP108" s="4"/>
      <c r="ACQ108" s="4"/>
      <c r="ACR108" s="4"/>
      <c r="ACS108" s="4"/>
      <c r="ACT108" s="4"/>
      <c r="ACU108" s="4"/>
      <c r="ACV108" s="4"/>
      <c r="ACW108" s="4"/>
      <c r="ACX108" s="4"/>
      <c r="ACY108" s="4"/>
      <c r="ACZ108" s="4"/>
      <c r="ADA108" s="4"/>
      <c r="ADB108" s="4"/>
      <c r="ADC108" s="4"/>
      <c r="ADD108" s="4"/>
      <c r="ADE108" s="4"/>
      <c r="ADF108" s="4"/>
      <c r="ADG108" s="4"/>
      <c r="ADH108" s="4"/>
      <c r="ADI108" s="4"/>
      <c r="ADJ108" s="4"/>
      <c r="ADK108" s="4"/>
      <c r="ADL108" s="4"/>
      <c r="ADM108" s="4"/>
      <c r="ADN108" s="4"/>
      <c r="ADO108" s="4"/>
      <c r="ADP108" s="4"/>
      <c r="ADQ108" s="4"/>
      <c r="ADR108" s="4"/>
      <c r="ADS108" s="4"/>
      <c r="ADT108" s="4"/>
      <c r="ADU108" s="4"/>
      <c r="ADV108" s="4"/>
      <c r="ADW108" s="4"/>
      <c r="ADX108" s="4"/>
      <c r="ADY108" s="4"/>
      <c r="ADZ108" s="4"/>
      <c r="AEA108" s="4"/>
      <c r="AEB108" s="4"/>
      <c r="AEC108" s="4"/>
      <c r="AED108" s="4"/>
      <c r="AEE108" s="4"/>
      <c r="AEF108" s="4"/>
      <c r="AEG108" s="4"/>
      <c r="AEH108" s="4"/>
      <c r="AEI108" s="4"/>
      <c r="AEJ108" s="4"/>
      <c r="AEK108" s="4"/>
      <c r="AEL108" s="4"/>
      <c r="AEM108" s="4"/>
      <c r="AEN108" s="4"/>
      <c r="AEO108" s="4"/>
      <c r="AEP108" s="4"/>
      <c r="AEQ108" s="4"/>
      <c r="AER108" s="4"/>
      <c r="AES108" s="4"/>
      <c r="AET108" s="4"/>
      <c r="AEU108" s="4"/>
      <c r="AEV108" s="4"/>
      <c r="AEW108" s="4"/>
      <c r="AEX108" s="4"/>
      <c r="AEY108" s="4"/>
      <c r="AEZ108" s="4"/>
      <c r="AFA108" s="4"/>
      <c r="AFB108" s="4"/>
      <c r="AFC108" s="4"/>
      <c r="AFD108" s="4"/>
      <c r="AFE108" s="4"/>
      <c r="AFF108" s="4"/>
      <c r="AFG108" s="4"/>
      <c r="AFH108" s="4"/>
      <c r="AFI108" s="4"/>
      <c r="AFJ108" s="4"/>
      <c r="AFK108" s="4"/>
      <c r="AFL108" s="4"/>
      <c r="AFM108" s="4"/>
      <c r="AFN108" s="4"/>
      <c r="AFO108" s="4"/>
      <c r="AFP108" s="4"/>
      <c r="AFQ108" s="4"/>
      <c r="AFR108" s="4"/>
      <c r="AFS108" s="4"/>
      <c r="AFT108" s="4"/>
      <c r="AFU108" s="4"/>
      <c r="AFV108" s="4"/>
      <c r="AFW108" s="4"/>
      <c r="AFX108" s="4"/>
      <c r="AFY108" s="4"/>
      <c r="AFZ108" s="4"/>
      <c r="AGA108" s="4"/>
      <c r="AGB108" s="4"/>
      <c r="AGC108" s="4"/>
      <c r="AGD108" s="4"/>
      <c r="AGE108" s="4"/>
      <c r="AGF108" s="4"/>
      <c r="AGG108" s="4"/>
      <c r="AGH108" s="4"/>
      <c r="AGI108" s="4"/>
      <c r="AGJ108" s="4"/>
      <c r="AGK108" s="4"/>
      <c r="AGL108" s="4"/>
      <c r="AGM108" s="4"/>
      <c r="AGN108" s="4"/>
      <c r="AGO108" s="4"/>
      <c r="AGP108" s="4"/>
      <c r="AGQ108" s="4"/>
      <c r="AGR108" s="4"/>
      <c r="AGS108" s="4"/>
      <c r="AGT108" s="4"/>
      <c r="AGU108" s="4"/>
      <c r="AGV108" s="4"/>
      <c r="AGW108" s="4"/>
      <c r="AGX108" s="4"/>
      <c r="AGY108" s="4"/>
      <c r="AGZ108" s="4"/>
      <c r="AHA108" s="4"/>
      <c r="AHB108" s="4"/>
      <c r="AHC108" s="4"/>
      <c r="AHD108" s="4"/>
      <c r="AHE108" s="4"/>
      <c r="AHF108" s="4"/>
      <c r="AHG108" s="4"/>
      <c r="AHH108" s="4"/>
      <c r="AHI108" s="4"/>
      <c r="AHJ108" s="4"/>
      <c r="AHK108" s="4"/>
      <c r="AHL108" s="4"/>
      <c r="AHM108" s="4"/>
      <c r="AHN108" s="4"/>
      <c r="AHO108" s="4"/>
      <c r="AHP108" s="4"/>
      <c r="AHQ108" s="4"/>
      <c r="AHR108" s="4"/>
      <c r="AHS108" s="4"/>
      <c r="AHT108" s="4"/>
      <c r="AHU108" s="4"/>
      <c r="AHV108" s="4"/>
      <c r="AHW108" s="4"/>
      <c r="AHX108" s="4"/>
      <c r="AHY108" s="4"/>
      <c r="AHZ108" s="4"/>
      <c r="AIA108" s="4"/>
      <c r="AIB108" s="4"/>
      <c r="AIC108" s="4"/>
      <c r="AID108" s="4"/>
      <c r="AIE108" s="4"/>
      <c r="AIF108" s="4"/>
      <c r="AIG108" s="4"/>
      <c r="AIH108" s="4"/>
      <c r="AII108" s="4"/>
      <c r="AIJ108" s="4"/>
      <c r="AIK108" s="4"/>
      <c r="AIL108" s="4"/>
      <c r="AIM108" s="4"/>
      <c r="AIN108" s="4"/>
      <c r="AIO108" s="4"/>
      <c r="AIP108" s="4"/>
      <c r="AIQ108" s="4"/>
      <c r="AIR108" s="4"/>
      <c r="AIS108" s="4"/>
      <c r="AIT108" s="4"/>
      <c r="AIU108" s="4"/>
      <c r="AIV108" s="4"/>
      <c r="AIW108" s="4"/>
      <c r="AIX108" s="4"/>
      <c r="AIY108" s="4"/>
      <c r="AIZ108" s="4"/>
      <c r="AJA108" s="4"/>
      <c r="AJB108" s="4"/>
      <c r="AJC108" s="4"/>
      <c r="AJD108" s="4"/>
      <c r="AJE108" s="4"/>
      <c r="AJF108" s="4"/>
      <c r="AJG108" s="4"/>
      <c r="AJH108" s="4"/>
      <c r="AJI108" s="4"/>
      <c r="AJJ108" s="4"/>
      <c r="AJK108" s="4"/>
      <c r="AJL108" s="4"/>
      <c r="AJM108" s="4"/>
      <c r="AJN108" s="4"/>
      <c r="AJO108" s="4"/>
      <c r="AJP108" s="4"/>
      <c r="AJQ108" s="4"/>
      <c r="AJR108" s="4"/>
      <c r="AJS108" s="4"/>
      <c r="AJT108" s="4"/>
      <c r="AJU108" s="4"/>
      <c r="AJV108" s="4"/>
      <c r="AJW108" s="4"/>
      <c r="AJX108" s="4"/>
      <c r="AJY108" s="4"/>
      <c r="AJZ108" s="4"/>
      <c r="AKA108" s="4"/>
      <c r="AKB108" s="4"/>
      <c r="AKC108" s="4"/>
      <c r="AKD108" s="4"/>
      <c r="AKE108" s="4"/>
      <c r="AKF108" s="4"/>
      <c r="AKG108" s="4"/>
      <c r="AKH108" s="4"/>
      <c r="AKI108" s="4"/>
      <c r="AKJ108" s="4"/>
      <c r="AKK108" s="4"/>
      <c r="AKL108" s="4"/>
      <c r="AKM108" s="4"/>
      <c r="AKN108" s="4"/>
      <c r="AKO108" s="4"/>
      <c r="AKP108" s="4"/>
      <c r="AKQ108" s="4"/>
      <c r="AKR108" s="4"/>
      <c r="AKS108" s="4"/>
      <c r="AKT108" s="4"/>
      <c r="AKU108" s="4"/>
      <c r="AKV108" s="4"/>
      <c r="AKW108" s="4"/>
      <c r="AKX108" s="4"/>
      <c r="AKY108" s="4"/>
      <c r="AKZ108" s="4"/>
      <c r="ALA108" s="4"/>
      <c r="ALB108" s="4"/>
      <c r="ALC108" s="4"/>
      <c r="ALD108" s="4"/>
      <c r="ALE108" s="4"/>
      <c r="ALF108" s="4"/>
      <c r="ALG108" s="4"/>
      <c r="ALH108" s="4"/>
      <c r="ALI108" s="4"/>
      <c r="ALJ108" s="4"/>
      <c r="ALK108" s="4"/>
      <c r="ALL108" s="4"/>
      <c r="ALM108" s="4"/>
      <c r="ALN108" s="4"/>
      <c r="ALO108" s="4"/>
      <c r="ALP108" s="4"/>
      <c r="ALQ108" s="4"/>
      <c r="ALR108" s="4"/>
      <c r="ALS108" s="4"/>
      <c r="ALT108" s="4"/>
      <c r="ALU108" s="4"/>
      <c r="ALV108" s="4"/>
      <c r="ALW108" s="4"/>
      <c r="ALX108" s="4"/>
      <c r="ALY108" s="4"/>
      <c r="ALZ108" s="4"/>
      <c r="AMA108" s="4"/>
      <c r="AMB108" s="4"/>
      <c r="AMC108" s="4"/>
      <c r="AMD108" s="4"/>
      <c r="AME108" s="4"/>
      <c r="AMF108" s="4"/>
      <c r="AMG108" s="4"/>
      <c r="AMH108" s="4"/>
      <c r="AMI108" s="4"/>
      <c r="AMJ108" s="4"/>
      <c r="AMK108" s="4"/>
      <c r="AML108" s="4"/>
      <c r="AMM108" s="4"/>
      <c r="AMN108" s="4"/>
      <c r="AMO108" s="4"/>
      <c r="AMP108" s="4"/>
      <c r="AMQ108" s="4"/>
      <c r="AMR108" s="4"/>
      <c r="AMS108" s="4"/>
      <c r="AMT108" s="4"/>
      <c r="AMU108" s="4"/>
      <c r="AMV108" s="4"/>
      <c r="AMW108" s="4"/>
      <c r="AMX108" s="4"/>
      <c r="AMY108" s="4"/>
      <c r="AMZ108" s="4"/>
      <c r="ANA108" s="4"/>
      <c r="ANB108" s="4"/>
      <c r="ANC108" s="4"/>
      <c r="AND108" s="4"/>
      <c r="ANE108" s="4"/>
      <c r="ANF108" s="4"/>
      <c r="ANG108" s="4"/>
      <c r="ANH108" s="4"/>
      <c r="ANI108" s="4"/>
      <c r="ANJ108" s="4"/>
      <c r="ANK108" s="4"/>
      <c r="ANL108" s="4"/>
      <c r="ANM108" s="4"/>
      <c r="ANN108" s="4"/>
      <c r="ANO108" s="4"/>
      <c r="ANP108" s="4"/>
      <c r="ANQ108" s="4"/>
      <c r="ANR108" s="4"/>
      <c r="ANS108" s="4"/>
      <c r="ANT108" s="4"/>
      <c r="ANU108" s="4"/>
      <c r="ANV108" s="4"/>
      <c r="ANW108" s="4"/>
      <c r="ANX108" s="4"/>
      <c r="ANY108" s="4"/>
      <c r="ANZ108" s="4"/>
      <c r="AOA108" s="4"/>
      <c r="AOB108" s="4"/>
      <c r="AOC108" s="4"/>
      <c r="AOD108" s="4"/>
      <c r="AOE108" s="4"/>
      <c r="AOF108" s="4"/>
      <c r="AOG108" s="4"/>
      <c r="AOH108" s="4"/>
      <c r="AOI108" s="4"/>
      <c r="AOJ108" s="4"/>
      <c r="AOK108" s="4"/>
      <c r="AOL108" s="4"/>
      <c r="AOM108" s="4"/>
      <c r="AON108" s="4"/>
      <c r="AOO108" s="4"/>
      <c r="AOP108" s="4"/>
      <c r="AOQ108" s="4"/>
      <c r="AOR108" s="4"/>
      <c r="AOS108" s="4"/>
      <c r="AOT108" s="4"/>
      <c r="AOU108" s="4"/>
      <c r="AOV108" s="4"/>
      <c r="AOW108" s="4"/>
      <c r="AOX108" s="4"/>
      <c r="AOY108" s="4"/>
      <c r="AOZ108" s="4"/>
      <c r="APA108" s="4"/>
      <c r="APB108" s="4"/>
      <c r="APC108" s="4"/>
      <c r="APD108" s="4"/>
      <c r="APE108" s="4"/>
      <c r="APF108" s="4"/>
      <c r="APG108" s="4"/>
      <c r="APH108" s="4"/>
      <c r="API108" s="4"/>
      <c r="APJ108" s="4"/>
      <c r="APK108" s="4"/>
      <c r="APL108" s="4"/>
      <c r="APM108" s="4"/>
      <c r="APN108" s="4"/>
      <c r="APO108" s="4"/>
      <c r="APP108" s="4"/>
      <c r="APQ108" s="4"/>
      <c r="APR108" s="4"/>
      <c r="APS108" s="4"/>
      <c r="APT108" s="4"/>
      <c r="APU108" s="4"/>
      <c r="APV108" s="4"/>
      <c r="APW108" s="4"/>
      <c r="APX108" s="4"/>
      <c r="APY108" s="4"/>
      <c r="APZ108" s="4"/>
      <c r="AQA108" s="4"/>
      <c r="AQB108" s="4"/>
      <c r="AQC108" s="4"/>
      <c r="AQD108" s="4"/>
      <c r="AQE108" s="4"/>
      <c r="AQF108" s="4"/>
      <c r="AQG108" s="4"/>
      <c r="AQH108" s="4"/>
      <c r="AQI108" s="4"/>
      <c r="AQJ108" s="4"/>
      <c r="AQK108" s="4"/>
      <c r="AQL108" s="4"/>
      <c r="AQM108" s="4"/>
      <c r="AQN108" s="4"/>
      <c r="AQO108" s="4"/>
      <c r="AQP108" s="4"/>
      <c r="AQQ108" s="4"/>
      <c r="AQR108" s="4"/>
      <c r="AQS108" s="4"/>
      <c r="AQT108" s="4"/>
      <c r="AQU108" s="4"/>
      <c r="AQV108" s="4"/>
      <c r="AQW108" s="4"/>
      <c r="AQX108" s="4"/>
      <c r="AQY108" s="4"/>
      <c r="AQZ108" s="4"/>
      <c r="ARA108" s="4"/>
      <c r="ARB108" s="4"/>
      <c r="ARC108" s="4"/>
      <c r="ARD108" s="4"/>
      <c r="ARE108" s="4"/>
      <c r="ARF108" s="4"/>
      <c r="ARG108" s="4"/>
      <c r="ARH108" s="4"/>
      <c r="ARI108" s="4"/>
      <c r="ARJ108" s="4"/>
      <c r="ARK108" s="4"/>
      <c r="ARL108" s="4"/>
      <c r="ARM108" s="4"/>
      <c r="ARN108" s="4"/>
      <c r="ARO108" s="4"/>
      <c r="ARP108" s="4"/>
      <c r="ARQ108" s="4"/>
      <c r="ARR108" s="4"/>
      <c r="ARS108" s="4"/>
      <c r="ART108" s="4"/>
      <c r="ARU108" s="4"/>
      <c r="ARV108" s="4"/>
      <c r="ARW108" s="4"/>
      <c r="ARX108" s="4"/>
      <c r="ARY108" s="4"/>
      <c r="ARZ108" s="4"/>
      <c r="ASA108" s="4"/>
      <c r="ASB108" s="4"/>
      <c r="ASC108" s="4"/>
      <c r="ASD108" s="4"/>
      <c r="ASE108" s="4"/>
      <c r="ASF108" s="4"/>
      <c r="ASG108" s="4"/>
      <c r="ASH108" s="4"/>
      <c r="ASI108" s="4"/>
      <c r="ASJ108" s="4"/>
      <c r="ASK108" s="4"/>
      <c r="ASL108" s="4"/>
      <c r="ASM108" s="4"/>
      <c r="ASN108" s="4"/>
      <c r="ASO108" s="4"/>
      <c r="ASP108" s="4"/>
      <c r="ASQ108" s="4"/>
      <c r="ASR108" s="4"/>
      <c r="ASS108" s="4"/>
      <c r="AST108" s="4"/>
      <c r="ASU108" s="4"/>
      <c r="ASV108" s="4"/>
      <c r="ASW108" s="4"/>
      <c r="ASX108" s="4"/>
      <c r="ASY108" s="4"/>
      <c r="ASZ108" s="4"/>
      <c r="ATA108" s="4"/>
      <c r="ATB108" s="4"/>
      <c r="ATC108" s="4"/>
      <c r="ATD108" s="4"/>
      <c r="ATE108" s="4"/>
      <c r="ATF108" s="4"/>
      <c r="ATG108" s="4"/>
      <c r="ATH108" s="4"/>
      <c r="ATI108" s="4"/>
      <c r="ATJ108" s="4"/>
      <c r="ATK108" s="4"/>
      <c r="ATL108" s="4"/>
      <c r="ATM108" s="4"/>
      <c r="ATN108" s="4"/>
      <c r="ATO108" s="4"/>
      <c r="ATP108" s="4"/>
      <c r="ATQ108" s="4"/>
      <c r="ATR108" s="4"/>
      <c r="ATS108" s="4"/>
      <c r="ATT108" s="4"/>
      <c r="ATU108" s="4"/>
      <c r="ATV108" s="4"/>
      <c r="ATW108" s="4"/>
      <c r="ATX108" s="4"/>
      <c r="ATY108" s="4"/>
      <c r="ATZ108" s="4"/>
      <c r="AUA108" s="4"/>
      <c r="AUB108" s="4"/>
      <c r="AUC108" s="4"/>
      <c r="AUD108" s="4"/>
      <c r="AUE108" s="4"/>
      <c r="AUF108" s="4"/>
      <c r="AUG108" s="4"/>
      <c r="AUH108" s="4"/>
      <c r="AUI108" s="4"/>
      <c r="AUJ108" s="4"/>
      <c r="AUK108" s="4"/>
      <c r="AUL108" s="4"/>
      <c r="AUM108" s="4"/>
      <c r="AUN108" s="4"/>
      <c r="AUO108" s="4"/>
      <c r="AUP108" s="4"/>
      <c r="AUQ108" s="4"/>
      <c r="AUR108" s="4"/>
      <c r="AUS108" s="4"/>
      <c r="AUT108" s="4"/>
      <c r="AUU108" s="4"/>
      <c r="AUV108" s="4"/>
      <c r="AUW108" s="4"/>
      <c r="AUX108" s="4"/>
      <c r="AUY108" s="4"/>
      <c r="AUZ108" s="4"/>
      <c r="AVA108" s="4"/>
      <c r="AVB108" s="4"/>
      <c r="AVC108" s="4"/>
      <c r="AVD108" s="4"/>
      <c r="AVE108" s="4"/>
      <c r="AVF108" s="4"/>
      <c r="AVG108" s="4"/>
      <c r="AVH108" s="4"/>
      <c r="AVI108" s="4"/>
      <c r="AVJ108" s="4"/>
      <c r="AVK108" s="4"/>
      <c r="AVL108" s="4"/>
      <c r="AVM108" s="4"/>
      <c r="AVN108" s="4"/>
      <c r="AVO108" s="4"/>
      <c r="AVP108" s="4"/>
      <c r="AVQ108" s="4"/>
      <c r="AVR108" s="4"/>
      <c r="AVS108" s="4"/>
      <c r="AVT108" s="4"/>
      <c r="AVU108" s="4"/>
      <c r="AVV108" s="4"/>
      <c r="AVW108" s="4"/>
      <c r="AVX108" s="4"/>
      <c r="AVY108" s="4"/>
      <c r="AVZ108" s="4"/>
      <c r="AWA108" s="4"/>
      <c r="AWB108" s="4"/>
      <c r="AWC108" s="4"/>
      <c r="AWD108" s="4"/>
      <c r="AWE108" s="4"/>
      <c r="AWF108" s="4"/>
      <c r="AWG108" s="4"/>
      <c r="AWH108" s="4"/>
      <c r="AWI108" s="4"/>
      <c r="AWJ108" s="4"/>
      <c r="AWK108" s="4"/>
      <c r="AWL108" s="4"/>
      <c r="AWM108" s="4"/>
      <c r="AWN108" s="4"/>
      <c r="AWO108" s="4"/>
      <c r="AWP108" s="4"/>
      <c r="AWQ108" s="4"/>
      <c r="AWR108" s="4"/>
      <c r="AWS108" s="4"/>
      <c r="AWT108" s="4"/>
      <c r="AWU108" s="4"/>
      <c r="AWV108" s="4"/>
      <c r="AWW108" s="4"/>
      <c r="AWX108" s="4"/>
      <c r="AWY108" s="4"/>
      <c r="AWZ108" s="4"/>
      <c r="AXA108" s="4"/>
      <c r="AXB108" s="4"/>
      <c r="AXC108" s="4"/>
      <c r="AXD108" s="4"/>
      <c r="AXE108" s="4"/>
      <c r="AXF108" s="4"/>
      <c r="AXG108" s="4"/>
      <c r="AXH108" s="4"/>
      <c r="AXI108" s="4"/>
      <c r="AXJ108" s="4"/>
      <c r="AXK108" s="4"/>
      <c r="AXL108" s="4"/>
      <c r="AXM108" s="4"/>
      <c r="AXN108" s="4"/>
      <c r="AXO108" s="4"/>
      <c r="AXP108" s="4"/>
      <c r="AXQ108" s="4"/>
      <c r="AXR108" s="4"/>
      <c r="AXS108" s="4"/>
      <c r="AXT108" s="4"/>
      <c r="AXU108" s="4"/>
      <c r="AXV108" s="4"/>
      <c r="AXW108" s="4"/>
      <c r="AXX108" s="4"/>
      <c r="AXY108" s="4"/>
      <c r="AXZ108" s="4"/>
      <c r="AYA108" s="4"/>
      <c r="AYB108" s="4"/>
      <c r="AYC108" s="4"/>
      <c r="AYD108" s="4"/>
      <c r="AYE108" s="4"/>
      <c r="AYF108" s="4"/>
      <c r="AYG108" s="4"/>
      <c r="AYH108" s="4"/>
      <c r="AYI108" s="4"/>
      <c r="AYJ108" s="4"/>
      <c r="AYK108" s="4"/>
      <c r="AYL108" s="4"/>
      <c r="AYM108" s="4"/>
      <c r="AYN108" s="4"/>
      <c r="AYO108" s="4"/>
      <c r="AYP108" s="4"/>
      <c r="AYQ108" s="4"/>
      <c r="AYR108" s="4"/>
      <c r="AYS108" s="4"/>
      <c r="AYT108" s="4"/>
      <c r="AYU108" s="4"/>
      <c r="AYV108" s="4"/>
      <c r="AYW108" s="4"/>
      <c r="AYX108" s="4"/>
      <c r="AYY108" s="4"/>
      <c r="AYZ108" s="4"/>
      <c r="AZA108" s="4"/>
      <c r="AZB108" s="4"/>
      <c r="AZC108" s="4"/>
      <c r="AZD108" s="4"/>
      <c r="AZE108" s="4"/>
      <c r="AZF108" s="4"/>
      <c r="AZG108" s="4"/>
      <c r="AZH108" s="4"/>
      <c r="AZI108" s="4"/>
      <c r="AZJ108" s="4"/>
      <c r="AZK108" s="4"/>
      <c r="AZL108" s="4"/>
      <c r="AZM108" s="4"/>
      <c r="AZN108" s="4"/>
      <c r="AZO108" s="4"/>
      <c r="AZP108" s="4"/>
      <c r="AZQ108" s="4"/>
      <c r="AZR108" s="4"/>
      <c r="AZS108" s="4"/>
      <c r="AZT108" s="4"/>
      <c r="AZU108" s="4"/>
      <c r="AZV108" s="4"/>
      <c r="AZW108" s="4"/>
      <c r="AZX108" s="4"/>
      <c r="AZY108" s="4"/>
      <c r="AZZ108" s="4"/>
      <c r="BAA108" s="4"/>
      <c r="BAB108" s="4"/>
      <c r="BAC108" s="4"/>
      <c r="BAD108" s="4"/>
      <c r="BAE108" s="4"/>
      <c r="BAF108" s="4"/>
      <c r="BAG108" s="4"/>
      <c r="BAH108" s="4"/>
      <c r="BAI108" s="4"/>
      <c r="BAJ108" s="4"/>
      <c r="BAK108" s="4"/>
      <c r="BAL108" s="4"/>
      <c r="BAM108" s="4"/>
      <c r="BAN108" s="4"/>
      <c r="BAO108" s="4"/>
      <c r="BAP108" s="4"/>
      <c r="BAQ108" s="4"/>
      <c r="BAR108" s="4"/>
      <c r="BAS108" s="4"/>
      <c r="BAT108" s="4"/>
      <c r="BAU108" s="4"/>
      <c r="BAV108" s="4"/>
      <c r="BAW108" s="4"/>
      <c r="BAX108" s="4"/>
      <c r="BAY108" s="4"/>
      <c r="BAZ108" s="4"/>
      <c r="BBA108" s="4"/>
      <c r="BBB108" s="4"/>
      <c r="BBC108" s="4"/>
      <c r="BBD108" s="4"/>
      <c r="BBE108" s="4"/>
      <c r="BBF108" s="4"/>
      <c r="BBG108" s="4"/>
      <c r="BBH108" s="4"/>
      <c r="BBI108" s="4"/>
      <c r="BBJ108" s="4"/>
      <c r="BBK108" s="4"/>
      <c r="BBL108" s="4"/>
      <c r="BBM108" s="4"/>
      <c r="BBN108" s="4"/>
      <c r="BBO108" s="4"/>
      <c r="BBP108" s="4"/>
      <c r="BBQ108" s="4"/>
      <c r="BBR108" s="4"/>
      <c r="BBS108" s="4"/>
      <c r="BBT108" s="4"/>
      <c r="BBU108" s="4"/>
      <c r="BBV108" s="4"/>
      <c r="BBW108" s="4"/>
      <c r="BBX108" s="4"/>
      <c r="BBY108" s="4"/>
      <c r="BBZ108" s="4"/>
      <c r="BCA108" s="4"/>
      <c r="BCB108" s="4"/>
      <c r="BCC108" s="4"/>
      <c r="BCD108" s="4"/>
      <c r="BCE108" s="4"/>
      <c r="BCF108" s="4"/>
      <c r="BCG108" s="4"/>
      <c r="BCH108" s="4"/>
      <c r="BCI108" s="4"/>
      <c r="BCJ108" s="4"/>
      <c r="BCK108" s="4"/>
      <c r="BCL108" s="4"/>
      <c r="BCM108" s="4"/>
      <c r="BCN108" s="4"/>
      <c r="BCO108" s="4"/>
      <c r="BCP108" s="4"/>
      <c r="BCQ108" s="4"/>
      <c r="BCR108" s="4"/>
      <c r="BCS108" s="4"/>
      <c r="BCT108" s="4"/>
      <c r="BCU108" s="4"/>
      <c r="BCV108" s="4"/>
      <c r="BCW108" s="4"/>
      <c r="BCX108" s="4"/>
      <c r="BCY108" s="4"/>
      <c r="BCZ108" s="4"/>
      <c r="BDA108" s="4"/>
      <c r="BDB108" s="4"/>
      <c r="BDC108" s="4"/>
      <c r="BDD108" s="4"/>
      <c r="BDE108" s="4"/>
      <c r="BDF108" s="4"/>
      <c r="BDG108" s="4"/>
      <c r="BDH108" s="4"/>
      <c r="BDI108" s="4"/>
      <c r="BDJ108" s="4"/>
      <c r="BDK108" s="4"/>
      <c r="BDL108" s="4"/>
      <c r="BDM108" s="4"/>
      <c r="BDN108" s="4"/>
      <c r="BDO108" s="4"/>
      <c r="BDP108" s="4"/>
      <c r="BDQ108" s="4"/>
      <c r="BDR108" s="4"/>
      <c r="BDS108" s="4"/>
      <c r="BDT108" s="4"/>
      <c r="BDU108" s="4"/>
      <c r="BDV108" s="4"/>
      <c r="BDW108" s="4"/>
      <c r="BDX108" s="4"/>
      <c r="BDY108" s="4"/>
      <c r="BDZ108" s="4"/>
      <c r="BEA108" s="4"/>
      <c r="BEB108" s="4"/>
      <c r="BEC108" s="4"/>
      <c r="BED108" s="4"/>
      <c r="BEE108" s="4"/>
      <c r="BEF108" s="4"/>
      <c r="BEG108" s="4"/>
      <c r="BEH108" s="4"/>
      <c r="BEI108" s="4"/>
      <c r="BEJ108" s="4"/>
      <c r="BEK108" s="4"/>
      <c r="BEL108" s="4"/>
      <c r="BEM108" s="4"/>
      <c r="BEN108" s="4"/>
      <c r="BEO108" s="4"/>
      <c r="BEP108" s="4"/>
      <c r="BEQ108" s="4"/>
      <c r="BER108" s="4"/>
      <c r="BES108" s="4"/>
      <c r="BET108" s="4"/>
      <c r="BEU108" s="4"/>
      <c r="BEV108" s="4"/>
      <c r="BEW108" s="4"/>
      <c r="BEX108" s="4"/>
      <c r="BEY108" s="4"/>
      <c r="BEZ108" s="4"/>
      <c r="BFA108" s="4"/>
      <c r="BFB108" s="4"/>
      <c r="BFC108" s="4"/>
      <c r="BFD108" s="4"/>
      <c r="BFE108" s="4"/>
      <c r="BFF108" s="4"/>
      <c r="BFG108" s="4"/>
      <c r="BFH108" s="4"/>
      <c r="BFI108" s="4"/>
      <c r="BFJ108" s="4"/>
      <c r="BFK108" s="4"/>
      <c r="BFL108" s="4"/>
      <c r="BFM108" s="4"/>
      <c r="BFN108" s="4"/>
      <c r="BFO108" s="4"/>
      <c r="BFP108" s="4"/>
      <c r="BFQ108" s="4"/>
      <c r="BFR108" s="4"/>
      <c r="BFS108" s="4"/>
      <c r="BFT108" s="4"/>
      <c r="BFU108" s="4"/>
      <c r="BFV108" s="4"/>
      <c r="BFW108" s="4"/>
      <c r="BFX108" s="4"/>
      <c r="BFY108" s="4"/>
      <c r="BFZ108" s="4"/>
      <c r="BGA108" s="4"/>
      <c r="BGB108" s="4"/>
      <c r="BGC108" s="4"/>
      <c r="BGD108" s="4"/>
      <c r="BGE108" s="4"/>
      <c r="BGF108" s="4"/>
      <c r="BGG108" s="4"/>
      <c r="BGH108" s="4"/>
      <c r="BGI108" s="4"/>
      <c r="BGJ108" s="4"/>
      <c r="BGK108" s="4"/>
      <c r="BGL108" s="4"/>
      <c r="BGM108" s="4"/>
      <c r="BGN108" s="4"/>
      <c r="BGO108" s="4"/>
      <c r="BGP108" s="4"/>
      <c r="BGQ108" s="4"/>
      <c r="BGR108" s="4"/>
      <c r="BGS108" s="4"/>
      <c r="BGT108" s="4"/>
      <c r="BGU108" s="4"/>
      <c r="BGV108" s="4"/>
      <c r="BGW108" s="4"/>
      <c r="BGX108" s="4"/>
      <c r="BGY108" s="4"/>
      <c r="BGZ108" s="4"/>
      <c r="BHA108" s="4"/>
      <c r="BHB108" s="4"/>
      <c r="BHC108" s="4"/>
      <c r="BHD108" s="4"/>
      <c r="BHE108" s="4"/>
      <c r="BHF108" s="4"/>
      <c r="BHG108" s="4"/>
      <c r="BHH108" s="4"/>
      <c r="BHI108" s="4"/>
      <c r="BHJ108" s="4"/>
      <c r="BHK108" s="4"/>
      <c r="BHL108" s="4"/>
      <c r="BHM108" s="4"/>
      <c r="BHN108" s="4"/>
      <c r="BHO108" s="4"/>
      <c r="BHP108" s="4"/>
      <c r="BHQ108" s="4"/>
      <c r="BHR108" s="4"/>
      <c r="BHS108" s="4"/>
      <c r="BHT108" s="4"/>
      <c r="BHU108" s="4"/>
      <c r="BHV108" s="4"/>
      <c r="BHW108" s="4"/>
      <c r="BHX108" s="4"/>
      <c r="BHY108" s="4"/>
      <c r="BHZ108" s="4"/>
      <c r="BIA108" s="4"/>
      <c r="BIB108" s="4"/>
      <c r="BIC108" s="4"/>
      <c r="BID108" s="4"/>
      <c r="BIE108" s="4"/>
      <c r="BIF108" s="4"/>
      <c r="BIG108" s="4"/>
      <c r="BIH108" s="4"/>
      <c r="BII108" s="4"/>
      <c r="BIJ108" s="4"/>
      <c r="BIK108" s="4"/>
      <c r="BIL108" s="4"/>
      <c r="BIM108" s="4"/>
      <c r="BIN108" s="4"/>
      <c r="BIO108" s="4"/>
      <c r="BIP108" s="4"/>
      <c r="BIQ108" s="4"/>
      <c r="BIR108" s="4"/>
      <c r="BIS108" s="4"/>
      <c r="BIT108" s="4"/>
      <c r="BIU108" s="4"/>
      <c r="BIV108" s="4"/>
      <c r="BIW108" s="4"/>
      <c r="BIX108" s="4"/>
      <c r="BIY108" s="4"/>
      <c r="BIZ108" s="4"/>
      <c r="BJA108" s="4"/>
      <c r="BJB108" s="4"/>
      <c r="BJC108" s="4"/>
      <c r="BJD108" s="4"/>
      <c r="BJE108" s="4"/>
      <c r="BJF108" s="4"/>
      <c r="BJG108" s="4"/>
      <c r="BJH108" s="4"/>
      <c r="BJI108" s="4"/>
      <c r="BJJ108" s="4"/>
      <c r="BJK108" s="4"/>
      <c r="BJL108" s="4"/>
      <c r="BJM108" s="4"/>
      <c r="BJN108" s="4"/>
      <c r="BJO108" s="4"/>
      <c r="BJP108" s="4"/>
      <c r="BJQ108" s="4"/>
      <c r="BJR108" s="4"/>
      <c r="BJS108" s="4"/>
      <c r="BJT108" s="4"/>
      <c r="BJU108" s="4"/>
      <c r="BJV108" s="4"/>
      <c r="BJW108" s="4"/>
      <c r="BJX108" s="4"/>
      <c r="BJY108" s="4"/>
      <c r="BJZ108" s="4"/>
      <c r="BKA108" s="4"/>
      <c r="BKB108" s="4"/>
      <c r="BKC108" s="4"/>
      <c r="BKD108" s="4"/>
      <c r="BKE108" s="4"/>
      <c r="BKF108" s="4"/>
      <c r="BKG108" s="4"/>
      <c r="BKH108" s="4"/>
      <c r="BKI108" s="4"/>
      <c r="BKJ108" s="4"/>
      <c r="BKK108" s="4"/>
      <c r="BKL108" s="4"/>
      <c r="BKM108" s="4"/>
      <c r="BKN108" s="4"/>
      <c r="BKO108" s="4"/>
      <c r="BKP108" s="4"/>
      <c r="BKQ108" s="4"/>
      <c r="BKR108" s="4"/>
      <c r="BKS108" s="4"/>
      <c r="BKT108" s="4"/>
      <c r="BKU108" s="4"/>
      <c r="BKV108" s="4"/>
      <c r="BKW108" s="4"/>
      <c r="BKX108" s="4"/>
      <c r="BKY108" s="4"/>
      <c r="BKZ108" s="4"/>
      <c r="BLA108" s="4"/>
      <c r="BLB108" s="4"/>
      <c r="BLC108" s="4"/>
      <c r="BLD108" s="4"/>
      <c r="BLE108" s="4"/>
      <c r="BLF108" s="4"/>
      <c r="BLG108" s="4"/>
      <c r="BLH108" s="4"/>
      <c r="BLI108" s="4"/>
      <c r="BLJ108" s="4"/>
      <c r="BLK108" s="4"/>
      <c r="BLL108" s="4"/>
      <c r="BLM108" s="4"/>
      <c r="BLN108" s="4"/>
      <c r="BLO108" s="4"/>
      <c r="BLP108" s="4"/>
      <c r="BLQ108" s="4"/>
      <c r="BLR108" s="4"/>
      <c r="BLS108" s="4"/>
      <c r="BLT108" s="4"/>
      <c r="BLU108" s="4"/>
      <c r="BLV108" s="4"/>
      <c r="BLW108" s="4"/>
      <c r="BLX108" s="4"/>
      <c r="BLY108" s="4"/>
      <c r="BLZ108" s="4"/>
      <c r="BMA108" s="4"/>
      <c r="BMB108" s="4"/>
      <c r="BMC108" s="4"/>
      <c r="BMD108" s="4"/>
      <c r="BME108" s="4"/>
      <c r="BMF108" s="4"/>
      <c r="BMG108" s="4"/>
      <c r="BMH108" s="4"/>
      <c r="BMI108" s="4"/>
      <c r="BMJ108" s="4"/>
      <c r="BMK108" s="4"/>
      <c r="BML108" s="4"/>
      <c r="BMM108" s="4"/>
      <c r="BMN108" s="4"/>
      <c r="BMO108" s="4"/>
      <c r="BMP108" s="4"/>
      <c r="BMQ108" s="4"/>
      <c r="BMR108" s="4"/>
      <c r="BMS108" s="4"/>
      <c r="BMT108" s="4"/>
      <c r="BMU108" s="4"/>
      <c r="BMV108" s="4"/>
      <c r="BMW108" s="4"/>
      <c r="BMX108" s="4"/>
      <c r="BMY108" s="4"/>
      <c r="BMZ108" s="4"/>
      <c r="BNA108" s="4"/>
      <c r="BNB108" s="4"/>
      <c r="BNC108" s="4"/>
      <c r="BND108" s="4"/>
      <c r="BNE108" s="4"/>
      <c r="BNF108" s="4"/>
      <c r="BNG108" s="4"/>
      <c r="BNH108" s="4"/>
      <c r="BNI108" s="4"/>
      <c r="BNJ108" s="4"/>
      <c r="BNK108" s="4"/>
      <c r="BNL108" s="4"/>
      <c r="BNM108" s="4"/>
      <c r="BNN108" s="4"/>
      <c r="BNO108" s="4"/>
      <c r="BNP108" s="4"/>
      <c r="BNQ108" s="4"/>
      <c r="BNR108" s="4"/>
      <c r="BNS108" s="4"/>
      <c r="BNT108" s="4"/>
      <c r="BNU108" s="4"/>
      <c r="BNV108" s="4"/>
      <c r="BNW108" s="4"/>
      <c r="BNX108" s="4"/>
      <c r="BNY108" s="4"/>
      <c r="BNZ108" s="4"/>
      <c r="BOA108" s="4"/>
      <c r="BOB108" s="4"/>
      <c r="BOC108" s="4"/>
      <c r="BOD108" s="4"/>
      <c r="BOE108" s="4"/>
      <c r="BOF108" s="4"/>
      <c r="BOG108" s="4"/>
      <c r="BOH108" s="4"/>
      <c r="BOI108" s="4"/>
      <c r="BOJ108" s="4"/>
      <c r="BOK108" s="4"/>
      <c r="BOL108" s="4"/>
      <c r="BOM108" s="4"/>
      <c r="BON108" s="4"/>
      <c r="BOO108" s="4"/>
      <c r="BOP108" s="4"/>
      <c r="BOQ108" s="4"/>
      <c r="BOR108" s="4"/>
      <c r="BOS108" s="4"/>
      <c r="BOT108" s="4"/>
      <c r="BOU108" s="4"/>
      <c r="BOV108" s="4"/>
      <c r="BOW108" s="4"/>
      <c r="BOX108" s="4"/>
      <c r="BOY108" s="4"/>
      <c r="BOZ108" s="4"/>
      <c r="BPA108" s="4"/>
      <c r="BPB108" s="4"/>
      <c r="BPC108" s="4"/>
      <c r="BPD108" s="4"/>
      <c r="BPE108" s="4"/>
      <c r="BPF108" s="4"/>
      <c r="BPG108" s="4"/>
      <c r="BPH108" s="4"/>
      <c r="BPI108" s="4"/>
      <c r="BPJ108" s="4"/>
      <c r="BPK108" s="4"/>
      <c r="BPL108" s="4"/>
      <c r="BPM108" s="4"/>
      <c r="BPN108" s="4"/>
      <c r="BPO108" s="4"/>
      <c r="BPP108" s="4"/>
      <c r="BPQ108" s="4"/>
      <c r="BPR108" s="4"/>
      <c r="BPS108" s="4"/>
      <c r="BPT108" s="4"/>
      <c r="BPU108" s="4"/>
      <c r="BPV108" s="4"/>
      <c r="BPW108" s="4"/>
      <c r="BPX108" s="4"/>
      <c r="BPY108" s="4"/>
      <c r="BPZ108" s="4"/>
      <c r="BQA108" s="4"/>
      <c r="BQB108" s="4"/>
      <c r="BQC108" s="4"/>
      <c r="BQD108" s="4"/>
      <c r="BQE108" s="4"/>
      <c r="BQF108" s="4"/>
      <c r="BQG108" s="4"/>
      <c r="BQH108" s="4"/>
      <c r="BQI108" s="4"/>
      <c r="BQJ108" s="4"/>
      <c r="BQK108" s="4"/>
      <c r="BQL108" s="4"/>
      <c r="BQM108" s="4"/>
      <c r="BQN108" s="4"/>
      <c r="BQO108" s="4"/>
      <c r="BQP108" s="4"/>
      <c r="BQQ108" s="4"/>
      <c r="BQR108" s="4"/>
      <c r="BQS108" s="4"/>
      <c r="BQT108" s="4"/>
      <c r="BQU108" s="4"/>
      <c r="BQV108" s="4"/>
      <c r="BQW108" s="4"/>
      <c r="BQX108" s="4"/>
      <c r="BQY108" s="4"/>
      <c r="BQZ108" s="4"/>
      <c r="BRA108" s="4"/>
      <c r="BRB108" s="4"/>
      <c r="BRC108" s="4"/>
      <c r="BRD108" s="4"/>
      <c r="BRE108" s="4"/>
      <c r="BRF108" s="4"/>
      <c r="BRG108" s="4"/>
      <c r="BRH108" s="4"/>
      <c r="BRI108" s="4"/>
      <c r="BRJ108" s="4"/>
      <c r="BRK108" s="4"/>
      <c r="BRL108" s="4"/>
      <c r="BRM108" s="4"/>
      <c r="BRN108" s="4"/>
      <c r="BRO108" s="4"/>
      <c r="BRP108" s="4"/>
      <c r="BRQ108" s="4"/>
      <c r="BRR108" s="4"/>
      <c r="BRS108" s="4"/>
      <c r="BRT108" s="4"/>
      <c r="BRU108" s="4"/>
      <c r="BRV108" s="4"/>
      <c r="BRW108" s="4"/>
      <c r="BRX108" s="4"/>
      <c r="BRY108" s="4"/>
      <c r="BRZ108" s="4"/>
      <c r="BSA108" s="4"/>
      <c r="BSB108" s="4"/>
      <c r="BSC108" s="4"/>
      <c r="BSD108" s="4"/>
      <c r="BSE108" s="4"/>
      <c r="BSF108" s="4"/>
      <c r="BSG108" s="4"/>
      <c r="BSH108" s="4"/>
      <c r="BSI108" s="4"/>
      <c r="BSJ108" s="4"/>
      <c r="BSK108" s="4"/>
      <c r="BSL108" s="4"/>
      <c r="BSM108" s="4"/>
      <c r="BSN108" s="4"/>
      <c r="BSO108" s="4"/>
      <c r="BSP108" s="4"/>
      <c r="BSQ108" s="4"/>
      <c r="BSR108" s="4"/>
      <c r="BSS108" s="4"/>
      <c r="BST108" s="4"/>
      <c r="BSU108" s="4"/>
      <c r="BSV108" s="4"/>
      <c r="BSW108" s="4"/>
      <c r="BSX108" s="4"/>
      <c r="BSY108" s="4"/>
      <c r="BSZ108" s="4"/>
      <c r="BTA108" s="4"/>
      <c r="BTB108" s="4"/>
      <c r="BTC108" s="4"/>
      <c r="BTD108" s="4"/>
      <c r="BTE108" s="4"/>
      <c r="BTF108" s="4"/>
      <c r="BTG108" s="4"/>
      <c r="BTH108" s="4"/>
      <c r="BTI108" s="4"/>
      <c r="BTJ108" s="4"/>
      <c r="BTK108" s="4"/>
      <c r="BTL108" s="4"/>
      <c r="BTM108" s="4"/>
      <c r="BTN108" s="4"/>
      <c r="BTO108" s="4"/>
      <c r="BTP108" s="4"/>
      <c r="BTQ108" s="4"/>
      <c r="BTR108" s="4"/>
      <c r="BTS108" s="4"/>
      <c r="BTT108" s="4"/>
      <c r="BTU108" s="4"/>
      <c r="BTV108" s="4"/>
      <c r="BTW108" s="4"/>
      <c r="BTX108" s="4"/>
      <c r="BTY108" s="4"/>
      <c r="BTZ108" s="4"/>
      <c r="BUA108" s="4"/>
      <c r="BUB108" s="4"/>
      <c r="BUC108" s="4"/>
      <c r="BUD108" s="4"/>
      <c r="BUE108" s="4"/>
      <c r="BUF108" s="4"/>
      <c r="BUG108" s="4"/>
      <c r="BUH108" s="4"/>
      <c r="BUI108" s="4"/>
      <c r="BUJ108" s="4"/>
      <c r="BUK108" s="4"/>
      <c r="BUL108" s="4"/>
      <c r="BUM108" s="4"/>
      <c r="BUN108" s="4"/>
      <c r="BUO108" s="4"/>
      <c r="BUP108" s="4"/>
      <c r="BUQ108" s="4"/>
      <c r="BUR108" s="4"/>
      <c r="BUS108" s="4"/>
      <c r="BUT108" s="4"/>
      <c r="BUU108" s="4"/>
      <c r="BUV108" s="4"/>
      <c r="BUW108" s="4"/>
      <c r="BUX108" s="4"/>
      <c r="BUY108" s="4"/>
      <c r="BUZ108" s="4"/>
      <c r="BVA108" s="4"/>
      <c r="BVB108" s="4"/>
      <c r="BVC108" s="4"/>
      <c r="BVD108" s="4"/>
      <c r="BVE108" s="4"/>
      <c r="BVF108" s="4"/>
      <c r="BVG108" s="4"/>
      <c r="BVH108" s="4"/>
      <c r="BVI108" s="4"/>
      <c r="BVJ108" s="4"/>
      <c r="BVK108" s="4"/>
      <c r="BVL108" s="4"/>
      <c r="BVM108" s="4"/>
      <c r="BVN108" s="4"/>
      <c r="BVO108" s="4"/>
      <c r="BVP108" s="4"/>
      <c r="BVQ108" s="4"/>
      <c r="BVR108" s="4"/>
      <c r="BVS108" s="4"/>
      <c r="BVT108" s="4"/>
      <c r="BVU108" s="4"/>
      <c r="BVV108" s="4"/>
      <c r="BVW108" s="4"/>
      <c r="BVX108" s="4"/>
      <c r="BVY108" s="4"/>
      <c r="BVZ108" s="4"/>
      <c r="BWA108" s="4"/>
      <c r="BWB108" s="4"/>
      <c r="BWC108" s="4"/>
      <c r="BWD108" s="4"/>
      <c r="BWE108" s="4"/>
      <c r="BWF108" s="4"/>
      <c r="BWG108" s="4"/>
      <c r="BWH108" s="4"/>
      <c r="BWI108" s="4"/>
      <c r="BWJ108" s="4"/>
      <c r="BWK108" s="4"/>
      <c r="BWL108" s="4"/>
      <c r="BWM108" s="4"/>
      <c r="BWN108" s="4"/>
      <c r="BWO108" s="4"/>
      <c r="BWP108" s="4"/>
      <c r="BWQ108" s="4"/>
      <c r="BWR108" s="4"/>
      <c r="BWS108" s="4"/>
      <c r="BWT108" s="4"/>
      <c r="BWU108" s="4"/>
      <c r="BWV108" s="4"/>
      <c r="BWW108" s="4"/>
      <c r="BWX108" s="4"/>
      <c r="BWY108" s="4"/>
      <c r="BWZ108" s="4"/>
      <c r="BXA108" s="4"/>
      <c r="BXB108" s="4"/>
      <c r="BXC108" s="4"/>
      <c r="BXD108" s="4"/>
      <c r="BXE108" s="4"/>
      <c r="BXF108" s="4"/>
      <c r="BXG108" s="4"/>
      <c r="BXH108" s="4"/>
      <c r="BXI108" s="4"/>
      <c r="BXJ108" s="4"/>
      <c r="BXK108" s="4"/>
      <c r="BXL108" s="4"/>
      <c r="BXM108" s="4"/>
      <c r="BXN108" s="4"/>
      <c r="BXO108" s="4"/>
      <c r="BXP108" s="4"/>
      <c r="BXQ108" s="4"/>
      <c r="BXR108" s="4"/>
      <c r="BXS108" s="4"/>
      <c r="BXT108" s="4"/>
      <c r="BXU108" s="4"/>
      <c r="BXV108" s="4"/>
      <c r="BXW108" s="4"/>
      <c r="BXX108" s="4"/>
      <c r="BXY108" s="4"/>
      <c r="BXZ108" s="4"/>
      <c r="BYA108" s="4"/>
      <c r="BYB108" s="4"/>
      <c r="BYC108" s="4"/>
      <c r="BYD108" s="4"/>
      <c r="BYE108" s="4"/>
      <c r="BYF108" s="4"/>
      <c r="BYG108" s="4"/>
      <c r="BYH108" s="4"/>
      <c r="BYI108" s="4"/>
      <c r="BYJ108" s="4"/>
      <c r="BYK108" s="4"/>
      <c r="BYL108" s="4"/>
      <c r="BYM108" s="4"/>
      <c r="BYN108" s="4"/>
      <c r="BYO108" s="4"/>
      <c r="BYP108" s="4"/>
      <c r="BYQ108" s="4"/>
      <c r="BYR108" s="4"/>
      <c r="BYS108" s="4"/>
      <c r="BYT108" s="4"/>
      <c r="BYU108" s="4"/>
      <c r="BYV108" s="4"/>
      <c r="BYW108" s="4"/>
      <c r="BYX108" s="4"/>
      <c r="BYY108" s="4"/>
      <c r="BYZ108" s="4"/>
      <c r="BZA108" s="4"/>
      <c r="BZB108" s="4"/>
      <c r="BZC108" s="4"/>
      <c r="BZD108" s="4"/>
      <c r="BZE108" s="4"/>
      <c r="BZF108" s="4"/>
      <c r="BZG108" s="4"/>
      <c r="BZH108" s="4"/>
      <c r="BZI108" s="4"/>
      <c r="BZJ108" s="4"/>
      <c r="BZK108" s="4"/>
      <c r="BZL108" s="4"/>
      <c r="BZM108" s="4"/>
      <c r="BZN108" s="4"/>
      <c r="BZO108" s="4"/>
      <c r="BZP108" s="4"/>
      <c r="BZQ108" s="4"/>
      <c r="BZR108" s="4"/>
      <c r="BZS108" s="4"/>
      <c r="BZT108" s="4"/>
      <c r="BZU108" s="4"/>
      <c r="BZV108" s="4"/>
      <c r="BZW108" s="4"/>
      <c r="BZX108" s="4"/>
      <c r="BZY108" s="4"/>
      <c r="BZZ108" s="4"/>
      <c r="CAA108" s="4"/>
      <c r="CAB108" s="4"/>
      <c r="CAC108" s="4"/>
      <c r="CAD108" s="4"/>
      <c r="CAE108" s="4"/>
      <c r="CAF108" s="4"/>
      <c r="CAG108" s="4"/>
      <c r="CAH108" s="4"/>
      <c r="CAI108" s="4"/>
      <c r="CAJ108" s="4"/>
      <c r="CAK108" s="4"/>
      <c r="CAL108" s="4"/>
      <c r="CAM108" s="4"/>
      <c r="CAN108" s="4"/>
      <c r="CAO108" s="4"/>
      <c r="CAP108" s="4"/>
      <c r="CAQ108" s="4"/>
      <c r="CAR108" s="4"/>
      <c r="CAS108" s="4"/>
      <c r="CAT108" s="4"/>
      <c r="CAU108" s="4"/>
      <c r="CAV108" s="4"/>
      <c r="CAW108" s="4"/>
      <c r="CAX108" s="4"/>
      <c r="CAY108" s="4"/>
      <c r="CAZ108" s="4"/>
      <c r="CBA108" s="4"/>
      <c r="CBB108" s="4"/>
      <c r="CBC108" s="4"/>
      <c r="CBD108" s="4"/>
      <c r="CBE108" s="4"/>
      <c r="CBF108" s="4"/>
      <c r="CBG108" s="4"/>
      <c r="CBH108" s="4"/>
      <c r="CBI108" s="4"/>
      <c r="CBJ108" s="4"/>
      <c r="CBK108" s="4"/>
      <c r="CBL108" s="4"/>
      <c r="CBM108" s="4"/>
      <c r="CBN108" s="4"/>
      <c r="CBO108" s="4"/>
      <c r="CBP108" s="4"/>
      <c r="CBQ108" s="4"/>
      <c r="CBR108" s="4"/>
      <c r="CBS108" s="4"/>
      <c r="CBT108" s="4"/>
      <c r="CBU108" s="4"/>
      <c r="CBV108" s="4"/>
      <c r="CBW108" s="4"/>
      <c r="CBX108" s="4"/>
      <c r="CBY108" s="4"/>
      <c r="CBZ108" s="4"/>
      <c r="CCA108" s="4"/>
      <c r="CCB108" s="4"/>
      <c r="CCC108" s="4"/>
      <c r="CCD108" s="4"/>
      <c r="CCE108" s="4"/>
      <c r="CCF108" s="4"/>
      <c r="CCG108" s="4"/>
      <c r="CCH108" s="4"/>
      <c r="CCI108" s="4"/>
      <c r="CCJ108" s="4"/>
      <c r="CCK108" s="4"/>
      <c r="CCL108" s="4"/>
      <c r="CCM108" s="4"/>
      <c r="CCN108" s="4"/>
      <c r="CCO108" s="4"/>
      <c r="CCP108" s="4"/>
      <c r="CCQ108" s="4"/>
      <c r="CCR108" s="4"/>
      <c r="CCS108" s="4"/>
      <c r="CCT108" s="4"/>
      <c r="CCU108" s="4"/>
      <c r="CCV108" s="4"/>
      <c r="CCW108" s="4"/>
      <c r="CCX108" s="4"/>
      <c r="CCY108" s="4"/>
      <c r="CCZ108" s="4"/>
      <c r="CDA108" s="4"/>
      <c r="CDB108" s="4"/>
      <c r="CDC108" s="4"/>
      <c r="CDD108" s="4"/>
      <c r="CDE108" s="4"/>
      <c r="CDF108" s="4"/>
      <c r="CDG108" s="4"/>
      <c r="CDH108" s="4"/>
      <c r="CDI108" s="4"/>
      <c r="CDJ108" s="4"/>
      <c r="CDK108" s="4"/>
      <c r="CDL108" s="4"/>
      <c r="CDM108" s="4"/>
      <c r="CDN108" s="4"/>
      <c r="CDO108" s="4"/>
      <c r="CDP108" s="4"/>
      <c r="CDQ108" s="4"/>
      <c r="CDR108" s="4"/>
      <c r="CDS108" s="4"/>
      <c r="CDT108" s="4"/>
      <c r="CDU108" s="4"/>
      <c r="CDV108" s="4"/>
      <c r="CDW108" s="4"/>
      <c r="CDX108" s="4"/>
      <c r="CDY108" s="4"/>
      <c r="CDZ108" s="4"/>
      <c r="CEA108" s="4"/>
      <c r="CEB108" s="4"/>
      <c r="CEC108" s="4"/>
      <c r="CED108" s="4"/>
      <c r="CEE108" s="4"/>
      <c r="CEF108" s="4"/>
      <c r="CEG108" s="4"/>
      <c r="CEH108" s="4"/>
      <c r="CEI108" s="4"/>
      <c r="CEJ108" s="4"/>
      <c r="CEK108" s="4"/>
      <c r="CEL108" s="4"/>
      <c r="CEM108" s="4"/>
      <c r="CEN108" s="4"/>
      <c r="CEO108" s="4"/>
      <c r="CEP108" s="4"/>
      <c r="CEQ108" s="4"/>
      <c r="CER108" s="4"/>
      <c r="CES108" s="4"/>
      <c r="CET108" s="4"/>
      <c r="CEU108" s="4"/>
      <c r="CEV108" s="4"/>
      <c r="CEW108" s="4"/>
      <c r="CEX108" s="4"/>
      <c r="CEY108" s="4"/>
      <c r="CEZ108" s="4"/>
      <c r="CFA108" s="4"/>
      <c r="CFB108" s="4"/>
      <c r="CFC108" s="4"/>
      <c r="CFD108" s="4"/>
      <c r="CFE108" s="4"/>
      <c r="CFF108" s="4"/>
      <c r="CFG108" s="4"/>
      <c r="CFH108" s="4"/>
      <c r="CFI108" s="4"/>
      <c r="CFJ108" s="4"/>
      <c r="CFK108" s="4"/>
      <c r="CFL108" s="4"/>
      <c r="CFM108" s="4"/>
      <c r="CFN108" s="4"/>
      <c r="CFO108" s="4"/>
      <c r="CFP108" s="4"/>
      <c r="CFQ108" s="4"/>
      <c r="CFR108" s="4"/>
      <c r="CFS108" s="4"/>
      <c r="CFT108" s="4"/>
      <c r="CFU108" s="4"/>
      <c r="CFV108" s="4"/>
      <c r="CFW108" s="4"/>
      <c r="CFX108" s="4"/>
      <c r="CFY108" s="4"/>
      <c r="CFZ108" s="4"/>
      <c r="CGA108" s="4"/>
      <c r="CGB108" s="4"/>
      <c r="CGC108" s="4"/>
      <c r="CGD108" s="4"/>
      <c r="CGE108" s="4"/>
      <c r="CGF108" s="4"/>
      <c r="CGG108" s="4"/>
      <c r="CGH108" s="4"/>
      <c r="CGI108" s="4"/>
      <c r="CGJ108" s="4"/>
      <c r="CGK108" s="4"/>
      <c r="CGL108" s="4"/>
      <c r="CGM108" s="4"/>
      <c r="CGN108" s="4"/>
      <c r="CGO108" s="4"/>
      <c r="CGP108" s="4"/>
      <c r="CGQ108" s="4"/>
      <c r="CGR108" s="4"/>
      <c r="CGS108" s="4"/>
      <c r="CGT108" s="4"/>
      <c r="CGU108" s="4"/>
      <c r="CGV108" s="4"/>
      <c r="CGW108" s="4"/>
      <c r="CGX108" s="4"/>
      <c r="CGY108" s="4"/>
      <c r="CGZ108" s="4"/>
      <c r="CHA108" s="4"/>
      <c r="CHB108" s="4"/>
      <c r="CHC108" s="4"/>
      <c r="CHD108" s="4"/>
      <c r="CHE108" s="4"/>
      <c r="CHF108" s="4"/>
      <c r="CHG108" s="4"/>
      <c r="CHH108" s="4"/>
      <c r="CHI108" s="4"/>
      <c r="CHJ108" s="4"/>
      <c r="CHK108" s="4"/>
      <c r="CHL108" s="4"/>
      <c r="CHM108" s="4"/>
      <c r="CHN108" s="4"/>
      <c r="CHO108" s="4"/>
      <c r="CHP108" s="4"/>
      <c r="CHQ108" s="4"/>
      <c r="CHR108" s="4"/>
      <c r="CHS108" s="4"/>
      <c r="CHT108" s="4"/>
      <c r="CHU108" s="4"/>
      <c r="CHV108" s="4"/>
      <c r="CHW108" s="4"/>
      <c r="CHX108" s="4"/>
      <c r="CHY108" s="4"/>
      <c r="CHZ108" s="4"/>
      <c r="CIA108" s="4"/>
      <c r="CIB108" s="4"/>
      <c r="CIC108" s="4"/>
      <c r="CID108" s="4"/>
      <c r="CIE108" s="4"/>
      <c r="CIF108" s="4"/>
      <c r="CIG108" s="4"/>
      <c r="CIH108" s="4"/>
      <c r="CII108" s="4"/>
      <c r="CIJ108" s="4"/>
      <c r="CIK108" s="4"/>
      <c r="CIL108" s="4"/>
      <c r="CIM108" s="4"/>
      <c r="CIN108" s="4"/>
      <c r="CIO108" s="4"/>
      <c r="CIP108" s="4"/>
      <c r="CIQ108" s="4"/>
      <c r="CIR108" s="4"/>
      <c r="CIS108" s="4"/>
      <c r="CIT108" s="4"/>
      <c r="CIU108" s="4"/>
      <c r="CIV108" s="4"/>
      <c r="CIW108" s="4"/>
      <c r="CIX108" s="4"/>
      <c r="CIY108" s="4"/>
      <c r="CIZ108" s="4"/>
      <c r="CJA108" s="4"/>
      <c r="CJB108" s="4"/>
      <c r="CJC108" s="4"/>
      <c r="CJD108" s="4"/>
      <c r="CJE108" s="4"/>
      <c r="CJF108" s="4"/>
      <c r="CJG108" s="4"/>
      <c r="CJH108" s="4"/>
      <c r="CJI108" s="4"/>
      <c r="CJJ108" s="4"/>
      <c r="CJK108" s="4"/>
      <c r="CJL108" s="4"/>
      <c r="CJM108" s="4"/>
      <c r="CJN108" s="4"/>
      <c r="CJO108" s="4"/>
      <c r="CJP108" s="4"/>
      <c r="CJQ108" s="4"/>
      <c r="CJR108" s="4"/>
      <c r="CJS108" s="4"/>
      <c r="CJT108" s="4"/>
      <c r="CJU108" s="4"/>
      <c r="CJV108" s="4"/>
      <c r="CJW108" s="4"/>
      <c r="CJX108" s="4"/>
      <c r="CJY108" s="4"/>
      <c r="CJZ108" s="4"/>
      <c r="CKA108" s="4"/>
      <c r="CKB108" s="4"/>
      <c r="CKC108" s="4"/>
      <c r="CKD108" s="4"/>
      <c r="CKE108" s="4"/>
      <c r="CKF108" s="4"/>
      <c r="CKG108" s="4"/>
      <c r="CKH108" s="4"/>
      <c r="CKI108" s="4"/>
      <c r="CKJ108" s="4"/>
      <c r="CKK108" s="4"/>
      <c r="CKL108" s="4"/>
      <c r="CKM108" s="4"/>
      <c r="CKN108" s="4"/>
      <c r="CKO108" s="4"/>
      <c r="CKP108" s="4"/>
      <c r="CKQ108" s="4"/>
      <c r="CKR108" s="4"/>
      <c r="CKS108" s="4"/>
      <c r="CKT108" s="4"/>
      <c r="CKU108" s="4"/>
      <c r="CKV108" s="4"/>
      <c r="CKW108" s="4"/>
      <c r="CKX108" s="4"/>
      <c r="CKY108" s="4"/>
      <c r="CKZ108" s="4"/>
      <c r="CLA108" s="4"/>
      <c r="CLB108" s="4"/>
      <c r="CLC108" s="4"/>
      <c r="CLD108" s="4"/>
      <c r="CLE108" s="4"/>
      <c r="CLF108" s="4"/>
      <c r="CLG108" s="4"/>
      <c r="CLH108" s="4"/>
      <c r="CLI108" s="4"/>
      <c r="CLJ108" s="4"/>
      <c r="CLK108" s="4"/>
      <c r="CLL108" s="4"/>
      <c r="CLM108" s="4"/>
      <c r="CLN108" s="4"/>
      <c r="CLO108" s="4"/>
      <c r="CLP108" s="4"/>
      <c r="CLQ108" s="4"/>
      <c r="CLR108" s="4"/>
      <c r="CLS108" s="4"/>
      <c r="CLT108" s="4"/>
      <c r="CLU108" s="4"/>
      <c r="CLV108" s="4"/>
      <c r="CLW108" s="4"/>
      <c r="CLX108" s="4"/>
      <c r="CLY108" s="4"/>
      <c r="CLZ108" s="4"/>
      <c r="CMA108" s="4"/>
      <c r="CMB108" s="4"/>
      <c r="CMC108" s="4"/>
      <c r="CMD108" s="4"/>
      <c r="CME108" s="4"/>
      <c r="CMF108" s="4"/>
      <c r="CMG108" s="4"/>
      <c r="CMH108" s="4"/>
      <c r="CMI108" s="4"/>
      <c r="CMJ108" s="4"/>
      <c r="CMK108" s="4"/>
      <c r="CML108" s="4"/>
      <c r="CMM108" s="4"/>
      <c r="CMN108" s="4"/>
      <c r="CMO108" s="4"/>
      <c r="CMP108" s="4"/>
      <c r="CMQ108" s="4"/>
      <c r="CMR108" s="4"/>
      <c r="CMS108" s="4"/>
      <c r="CMT108" s="4"/>
      <c r="CMU108" s="4"/>
      <c r="CMV108" s="4"/>
      <c r="CMW108" s="4"/>
      <c r="CMX108" s="4"/>
      <c r="CMY108" s="4"/>
      <c r="CMZ108" s="4"/>
      <c r="CNA108" s="4"/>
      <c r="CNB108" s="4"/>
      <c r="CNC108" s="4"/>
      <c r="CND108" s="4"/>
      <c r="CNE108" s="4"/>
      <c r="CNF108" s="4"/>
      <c r="CNG108" s="4"/>
      <c r="CNH108" s="4"/>
      <c r="CNI108" s="4"/>
      <c r="CNJ108" s="4"/>
      <c r="CNK108" s="4"/>
      <c r="CNL108" s="4"/>
      <c r="CNM108" s="4"/>
      <c r="CNN108" s="4"/>
      <c r="CNO108" s="4"/>
      <c r="CNP108" s="4"/>
      <c r="CNQ108" s="4"/>
      <c r="CNR108" s="4"/>
      <c r="CNS108" s="4"/>
      <c r="CNT108" s="4"/>
      <c r="CNU108" s="4"/>
      <c r="CNV108" s="4"/>
      <c r="CNW108" s="4"/>
      <c r="CNX108" s="4"/>
      <c r="CNY108" s="4"/>
      <c r="CNZ108" s="4"/>
      <c r="COA108" s="4"/>
      <c r="COB108" s="4"/>
      <c r="COC108" s="4"/>
      <c r="COD108" s="4"/>
      <c r="COE108" s="4"/>
      <c r="COF108" s="4"/>
      <c r="COG108" s="4"/>
      <c r="COH108" s="4"/>
      <c r="COI108" s="4"/>
      <c r="COJ108" s="4"/>
      <c r="COK108" s="4"/>
      <c r="COL108" s="4"/>
      <c r="COM108" s="4"/>
      <c r="CON108" s="4"/>
      <c r="COO108" s="4"/>
      <c r="COP108" s="4"/>
      <c r="COQ108" s="4"/>
      <c r="COR108" s="4"/>
      <c r="COS108" s="4"/>
      <c r="COT108" s="4"/>
      <c r="COU108" s="4"/>
      <c r="COV108" s="4"/>
      <c r="COW108" s="4"/>
      <c r="COX108" s="4"/>
      <c r="COY108" s="4"/>
      <c r="COZ108" s="4"/>
      <c r="CPA108" s="4"/>
      <c r="CPB108" s="4"/>
      <c r="CPC108" s="4"/>
      <c r="CPD108" s="4"/>
      <c r="CPE108" s="4"/>
      <c r="CPF108" s="4"/>
      <c r="CPG108" s="4"/>
      <c r="CPH108" s="4"/>
      <c r="CPI108" s="4"/>
      <c r="CPJ108" s="4"/>
      <c r="CPK108" s="4"/>
      <c r="CPL108" s="4"/>
      <c r="CPM108" s="4"/>
      <c r="CPN108" s="4"/>
      <c r="CPO108" s="4"/>
      <c r="CPP108" s="4"/>
      <c r="CPQ108" s="4"/>
      <c r="CPR108" s="4"/>
      <c r="CPS108" s="4"/>
      <c r="CPT108" s="4"/>
      <c r="CPU108" s="4"/>
      <c r="CPV108" s="4"/>
      <c r="CPW108" s="4"/>
      <c r="CPX108" s="4"/>
      <c r="CPY108" s="4"/>
      <c r="CPZ108" s="4"/>
      <c r="CQA108" s="4"/>
      <c r="CQB108" s="4"/>
      <c r="CQC108" s="4"/>
      <c r="CQD108" s="4"/>
      <c r="CQE108" s="4"/>
      <c r="CQF108" s="4"/>
      <c r="CQG108" s="4"/>
      <c r="CQH108" s="4"/>
      <c r="CQI108" s="4"/>
      <c r="CQJ108" s="4"/>
      <c r="CQK108" s="4"/>
      <c r="CQL108" s="4"/>
      <c r="CQM108" s="4"/>
      <c r="CQN108" s="4"/>
      <c r="CQO108" s="4"/>
      <c r="CQP108" s="4"/>
      <c r="CQQ108" s="4"/>
      <c r="CQR108" s="4"/>
      <c r="CQS108" s="4"/>
      <c r="CQT108" s="4"/>
      <c r="CQU108" s="4"/>
      <c r="CQV108" s="4"/>
      <c r="CQW108" s="4"/>
      <c r="CQX108" s="4"/>
      <c r="CQY108" s="4"/>
      <c r="CQZ108" s="4"/>
      <c r="CRA108" s="4"/>
      <c r="CRB108" s="4"/>
      <c r="CRC108" s="4"/>
      <c r="CRD108" s="4"/>
      <c r="CRE108" s="4"/>
      <c r="CRF108" s="4"/>
      <c r="CRG108" s="4"/>
      <c r="CRH108" s="4"/>
      <c r="CRI108" s="4"/>
      <c r="CRJ108" s="4"/>
      <c r="CRK108" s="4"/>
      <c r="CRL108" s="4"/>
      <c r="CRM108" s="4"/>
      <c r="CRN108" s="4"/>
      <c r="CRO108" s="4"/>
      <c r="CRP108" s="4"/>
      <c r="CRQ108" s="4"/>
      <c r="CRR108" s="4"/>
      <c r="CRS108" s="4"/>
      <c r="CRT108" s="4"/>
      <c r="CRU108" s="4"/>
      <c r="CRV108" s="4"/>
      <c r="CRW108" s="4"/>
      <c r="CRX108" s="4"/>
      <c r="CRY108" s="4"/>
      <c r="CRZ108" s="4"/>
      <c r="CSA108" s="4"/>
      <c r="CSB108" s="4"/>
      <c r="CSC108" s="4"/>
      <c r="CSD108" s="4"/>
      <c r="CSE108" s="4"/>
      <c r="CSF108" s="4"/>
      <c r="CSG108" s="4"/>
      <c r="CSH108" s="4"/>
      <c r="CSI108" s="4"/>
      <c r="CSJ108" s="4"/>
      <c r="CSK108" s="4"/>
      <c r="CSL108" s="4"/>
      <c r="CSM108" s="4"/>
      <c r="CSN108" s="4"/>
      <c r="CSO108" s="4"/>
      <c r="CSP108" s="4"/>
      <c r="CSQ108" s="4"/>
      <c r="CSR108" s="4"/>
      <c r="CSS108" s="4"/>
      <c r="CST108" s="4"/>
      <c r="CSU108" s="4"/>
      <c r="CSV108" s="4"/>
      <c r="CSW108" s="4"/>
      <c r="CSX108" s="4"/>
      <c r="CSY108" s="4"/>
      <c r="CSZ108" s="4"/>
      <c r="CTA108" s="4"/>
      <c r="CTB108" s="4"/>
      <c r="CTC108" s="4"/>
      <c r="CTD108" s="4"/>
      <c r="CTE108" s="4"/>
      <c r="CTF108" s="4"/>
      <c r="CTG108" s="4"/>
      <c r="CTH108" s="4"/>
      <c r="CTI108" s="4"/>
      <c r="CTJ108" s="4"/>
      <c r="CTK108" s="4"/>
      <c r="CTL108" s="4"/>
      <c r="CTM108" s="4"/>
      <c r="CTN108" s="4"/>
      <c r="CTO108" s="4"/>
      <c r="CTP108" s="4"/>
      <c r="CTQ108" s="4"/>
      <c r="CTR108" s="4"/>
      <c r="CTS108" s="4"/>
      <c r="CTT108" s="4"/>
      <c r="CTU108" s="4"/>
      <c r="CTV108" s="4"/>
      <c r="CTW108" s="4"/>
      <c r="CTX108" s="4"/>
      <c r="CTY108" s="4"/>
      <c r="CTZ108" s="4"/>
      <c r="CUA108" s="4"/>
      <c r="CUB108" s="4"/>
      <c r="CUC108" s="4"/>
      <c r="CUD108" s="4"/>
      <c r="CUE108" s="4"/>
      <c r="CUF108" s="4"/>
      <c r="CUG108" s="4"/>
      <c r="CUH108" s="4"/>
      <c r="CUI108" s="4"/>
      <c r="CUJ108" s="4"/>
      <c r="CUK108" s="4"/>
      <c r="CUL108" s="4"/>
      <c r="CUM108" s="4"/>
      <c r="CUN108" s="4"/>
      <c r="CUO108" s="4"/>
      <c r="CUP108" s="4"/>
      <c r="CUQ108" s="4"/>
      <c r="CUR108" s="4"/>
      <c r="CUS108" s="4"/>
      <c r="CUT108" s="4"/>
      <c r="CUU108" s="4"/>
      <c r="CUV108" s="4"/>
      <c r="CUW108" s="4"/>
      <c r="CUX108" s="4"/>
      <c r="CUY108" s="4"/>
      <c r="CUZ108" s="4"/>
      <c r="CVA108" s="4"/>
      <c r="CVB108" s="4"/>
      <c r="CVC108" s="4"/>
      <c r="CVD108" s="4"/>
      <c r="CVE108" s="4"/>
      <c r="CVF108" s="4"/>
      <c r="CVG108" s="4"/>
      <c r="CVH108" s="4"/>
      <c r="CVI108" s="4"/>
      <c r="CVJ108" s="4"/>
      <c r="CVK108" s="4"/>
      <c r="CVL108" s="4"/>
      <c r="CVM108" s="4"/>
      <c r="CVN108" s="4"/>
      <c r="CVO108" s="4"/>
      <c r="CVP108" s="4"/>
      <c r="CVQ108" s="4"/>
      <c r="CVR108" s="4"/>
      <c r="CVS108" s="4"/>
      <c r="CVT108" s="4"/>
      <c r="CVU108" s="4"/>
      <c r="CVV108" s="4"/>
      <c r="CVW108" s="4"/>
      <c r="CVX108" s="4"/>
      <c r="CVY108" s="4"/>
      <c r="CVZ108" s="4"/>
      <c r="CWA108" s="4"/>
      <c r="CWB108" s="4"/>
      <c r="CWC108" s="4"/>
      <c r="CWD108" s="4"/>
      <c r="CWE108" s="4"/>
      <c r="CWF108" s="4"/>
      <c r="CWG108" s="4"/>
      <c r="CWH108" s="4"/>
      <c r="CWI108" s="4"/>
      <c r="CWJ108" s="4"/>
      <c r="CWK108" s="4"/>
      <c r="CWL108" s="4"/>
      <c r="CWM108" s="4"/>
      <c r="CWN108" s="4"/>
      <c r="CWO108" s="4"/>
      <c r="CWP108" s="4"/>
      <c r="CWQ108" s="4"/>
      <c r="CWR108" s="4"/>
      <c r="CWS108" s="4"/>
      <c r="CWT108" s="4"/>
      <c r="CWU108" s="4"/>
      <c r="CWV108" s="4"/>
      <c r="CWW108" s="4"/>
      <c r="CWX108" s="4"/>
      <c r="CWY108" s="4"/>
      <c r="CWZ108" s="4"/>
      <c r="CXA108" s="4"/>
      <c r="CXB108" s="4"/>
      <c r="CXC108" s="4"/>
      <c r="CXD108" s="4"/>
      <c r="CXE108" s="4"/>
      <c r="CXF108" s="4"/>
      <c r="CXG108" s="4"/>
      <c r="CXH108" s="4"/>
      <c r="CXI108" s="4"/>
      <c r="CXJ108" s="4"/>
      <c r="CXK108" s="4"/>
      <c r="CXL108" s="4"/>
      <c r="CXM108" s="4"/>
      <c r="CXN108" s="4"/>
      <c r="CXO108" s="4"/>
      <c r="CXP108" s="4"/>
      <c r="CXQ108" s="4"/>
      <c r="CXR108" s="4"/>
      <c r="CXS108" s="4"/>
      <c r="CXT108" s="4"/>
      <c r="CXU108" s="4"/>
      <c r="CXV108" s="4"/>
      <c r="CXW108" s="4"/>
      <c r="CXX108" s="4"/>
      <c r="CXY108" s="4"/>
      <c r="CXZ108" s="4"/>
      <c r="CYA108" s="4"/>
      <c r="CYB108" s="4"/>
      <c r="CYC108" s="4"/>
      <c r="CYD108" s="4"/>
      <c r="CYE108" s="4"/>
      <c r="CYF108" s="4"/>
      <c r="CYG108" s="4"/>
      <c r="CYH108" s="4"/>
      <c r="CYI108" s="4"/>
      <c r="CYJ108" s="4"/>
      <c r="CYK108" s="4"/>
      <c r="CYL108" s="4"/>
      <c r="CYM108" s="4"/>
      <c r="CYN108" s="4"/>
      <c r="CYO108" s="4"/>
      <c r="CYP108" s="4"/>
      <c r="CYQ108" s="4"/>
      <c r="CYR108" s="4"/>
      <c r="CYS108" s="4"/>
      <c r="CYT108" s="4"/>
      <c r="CYU108" s="4"/>
      <c r="CYV108" s="4"/>
      <c r="CYW108" s="4"/>
      <c r="CYX108" s="4"/>
      <c r="CYY108" s="4"/>
      <c r="CYZ108" s="4"/>
      <c r="CZA108" s="4"/>
      <c r="CZB108" s="4"/>
      <c r="CZC108" s="4"/>
      <c r="CZD108" s="4"/>
      <c r="CZE108" s="4"/>
      <c r="CZF108" s="4"/>
      <c r="CZG108" s="4"/>
      <c r="CZH108" s="4"/>
      <c r="CZI108" s="4"/>
      <c r="CZJ108" s="4"/>
      <c r="CZK108" s="4"/>
      <c r="CZL108" s="4"/>
      <c r="CZM108" s="4"/>
      <c r="CZN108" s="4"/>
      <c r="CZO108" s="4"/>
      <c r="CZP108" s="4"/>
      <c r="CZQ108" s="4"/>
      <c r="CZR108" s="4"/>
      <c r="CZS108" s="4"/>
      <c r="CZT108" s="4"/>
      <c r="CZU108" s="4"/>
      <c r="CZV108" s="4"/>
      <c r="CZW108" s="4"/>
      <c r="CZX108" s="4"/>
      <c r="CZY108" s="4"/>
      <c r="CZZ108" s="4"/>
      <c r="DAA108" s="4"/>
      <c r="DAB108" s="4"/>
      <c r="DAC108" s="4"/>
      <c r="DAD108" s="4"/>
      <c r="DAE108" s="4"/>
      <c r="DAF108" s="4"/>
      <c r="DAG108" s="4"/>
      <c r="DAH108" s="4"/>
      <c r="DAI108" s="4"/>
      <c r="DAJ108" s="4"/>
      <c r="DAK108" s="4"/>
      <c r="DAL108" s="4"/>
      <c r="DAM108" s="4"/>
      <c r="DAN108" s="4"/>
      <c r="DAO108" s="4"/>
      <c r="DAP108" s="4"/>
      <c r="DAQ108" s="4"/>
      <c r="DAR108" s="4"/>
      <c r="DAS108" s="4"/>
      <c r="DAT108" s="4"/>
      <c r="DAU108" s="4"/>
      <c r="DAV108" s="4"/>
      <c r="DAW108" s="4"/>
      <c r="DAX108" s="4"/>
      <c r="DAY108" s="4"/>
      <c r="DAZ108" s="4"/>
      <c r="DBA108" s="4"/>
      <c r="DBB108" s="4"/>
      <c r="DBC108" s="4"/>
      <c r="DBD108" s="4"/>
      <c r="DBE108" s="4"/>
      <c r="DBF108" s="4"/>
      <c r="DBG108" s="4"/>
      <c r="DBH108" s="4"/>
      <c r="DBI108" s="4"/>
      <c r="DBJ108" s="4"/>
      <c r="DBK108" s="4"/>
      <c r="DBL108" s="4"/>
      <c r="DBM108" s="4"/>
      <c r="DBN108" s="4"/>
      <c r="DBO108" s="4"/>
      <c r="DBP108" s="4"/>
      <c r="DBQ108" s="4"/>
      <c r="DBR108" s="4"/>
      <c r="DBS108" s="4"/>
      <c r="DBT108" s="4"/>
      <c r="DBU108" s="4"/>
      <c r="DBV108" s="4"/>
      <c r="DBW108" s="4"/>
      <c r="DBX108" s="4"/>
      <c r="DBY108" s="4"/>
      <c r="DBZ108" s="4"/>
      <c r="DCA108" s="4"/>
      <c r="DCB108" s="4"/>
      <c r="DCC108" s="4"/>
      <c r="DCD108" s="4"/>
      <c r="DCE108" s="4"/>
      <c r="DCF108" s="4"/>
      <c r="DCG108" s="4"/>
      <c r="DCH108" s="4"/>
      <c r="DCI108" s="4"/>
      <c r="DCJ108" s="4"/>
      <c r="DCK108" s="4"/>
      <c r="DCL108" s="4"/>
      <c r="DCM108" s="4"/>
      <c r="DCN108" s="4"/>
      <c r="DCO108" s="4"/>
      <c r="DCP108" s="4"/>
      <c r="DCQ108" s="4"/>
      <c r="DCR108" s="4"/>
      <c r="DCS108" s="4"/>
      <c r="DCT108" s="4"/>
      <c r="DCU108" s="4"/>
      <c r="DCV108" s="4"/>
      <c r="DCW108" s="4"/>
      <c r="DCX108" s="4"/>
      <c r="DCY108" s="4"/>
      <c r="DCZ108" s="4"/>
      <c r="DDA108" s="4"/>
      <c r="DDB108" s="4"/>
      <c r="DDC108" s="4"/>
      <c r="DDD108" s="4"/>
      <c r="DDE108" s="4"/>
      <c r="DDF108" s="4"/>
      <c r="DDG108" s="4"/>
      <c r="DDH108" s="4"/>
      <c r="DDI108" s="4"/>
      <c r="DDJ108" s="4"/>
      <c r="DDK108" s="4"/>
      <c r="DDL108" s="4"/>
      <c r="DDM108" s="4"/>
      <c r="DDN108" s="4"/>
      <c r="DDO108" s="4"/>
      <c r="DDP108" s="4"/>
      <c r="DDQ108" s="4"/>
      <c r="DDR108" s="4"/>
      <c r="DDS108" s="4"/>
      <c r="DDT108" s="4"/>
      <c r="DDU108" s="4"/>
      <c r="DDV108" s="4"/>
      <c r="DDW108" s="4"/>
      <c r="DDX108" s="4"/>
      <c r="DDY108" s="4"/>
      <c r="DDZ108" s="4"/>
      <c r="DEA108" s="4"/>
      <c r="DEB108" s="4"/>
      <c r="DEC108" s="4"/>
      <c r="DED108" s="4"/>
      <c r="DEE108" s="4"/>
      <c r="DEF108" s="4"/>
      <c r="DEG108" s="4"/>
      <c r="DEH108" s="4"/>
      <c r="DEI108" s="4"/>
      <c r="DEJ108" s="4"/>
      <c r="DEK108" s="4"/>
      <c r="DEL108" s="4"/>
      <c r="DEM108" s="4"/>
      <c r="DEN108" s="4"/>
      <c r="DEO108" s="4"/>
      <c r="DEP108" s="4"/>
      <c r="DEQ108" s="4"/>
      <c r="DER108" s="4"/>
      <c r="DES108" s="4"/>
      <c r="DET108" s="4"/>
      <c r="DEU108" s="4"/>
      <c r="DEV108" s="4"/>
      <c r="DEW108" s="4"/>
      <c r="DEX108" s="4"/>
      <c r="DEY108" s="4"/>
      <c r="DEZ108" s="4"/>
      <c r="DFA108" s="4"/>
      <c r="DFB108" s="4"/>
      <c r="DFC108" s="4"/>
      <c r="DFD108" s="4"/>
      <c r="DFE108" s="4"/>
      <c r="DFF108" s="4"/>
      <c r="DFG108" s="4"/>
      <c r="DFH108" s="4"/>
      <c r="DFI108" s="4"/>
      <c r="DFJ108" s="4"/>
      <c r="DFK108" s="4"/>
      <c r="DFL108" s="4"/>
      <c r="DFM108" s="4"/>
      <c r="DFN108" s="4"/>
      <c r="DFO108" s="4"/>
      <c r="DFP108" s="4"/>
      <c r="DFQ108" s="4"/>
      <c r="DFR108" s="4"/>
      <c r="DFS108" s="4"/>
      <c r="DFT108" s="4"/>
      <c r="DFU108" s="4"/>
      <c r="DFV108" s="4"/>
      <c r="DFW108" s="4"/>
      <c r="DFX108" s="4"/>
      <c r="DFY108" s="4"/>
      <c r="DFZ108" s="4"/>
      <c r="DGA108" s="4"/>
      <c r="DGB108" s="4"/>
      <c r="DGC108" s="4"/>
      <c r="DGD108" s="4"/>
      <c r="DGE108" s="4"/>
      <c r="DGF108" s="4"/>
      <c r="DGG108" s="4"/>
      <c r="DGH108" s="4"/>
      <c r="DGI108" s="4"/>
      <c r="DGJ108" s="4"/>
      <c r="DGK108" s="4"/>
      <c r="DGL108" s="4"/>
      <c r="DGM108" s="4"/>
      <c r="DGN108" s="4"/>
      <c r="DGO108" s="4"/>
      <c r="DGP108" s="4"/>
      <c r="DGQ108" s="4"/>
      <c r="DGR108" s="4"/>
      <c r="DGS108" s="4"/>
      <c r="DGT108" s="4"/>
      <c r="DGU108" s="4"/>
      <c r="DGV108" s="4"/>
      <c r="DGW108" s="4"/>
      <c r="DGX108" s="4"/>
      <c r="DGY108" s="4"/>
      <c r="DGZ108" s="4"/>
      <c r="DHA108" s="4"/>
      <c r="DHB108" s="4"/>
      <c r="DHC108" s="4"/>
      <c r="DHD108" s="4"/>
      <c r="DHE108" s="4"/>
      <c r="DHF108" s="4"/>
      <c r="DHG108" s="4"/>
      <c r="DHH108" s="4"/>
      <c r="DHI108" s="4"/>
      <c r="DHJ108" s="4"/>
      <c r="DHK108" s="4"/>
      <c r="DHL108" s="4"/>
      <c r="DHM108" s="4"/>
      <c r="DHN108" s="4"/>
      <c r="DHO108" s="4"/>
    </row>
    <row r="109" spans="1:2927" ht="15.75" hidden="1" customHeight="1" x14ac:dyDescent="0.2">
      <c r="BF109" s="4"/>
      <c r="BG109" s="4"/>
      <c r="BH109" s="4"/>
      <c r="BI109" s="263"/>
      <c r="CLG109" s="4"/>
      <c r="CLH109" s="4"/>
      <c r="CLI109" s="4"/>
      <c r="CLJ109" s="4"/>
      <c r="CLK109" s="4"/>
      <c r="CLL109" s="4"/>
      <c r="CLM109" s="4"/>
      <c r="CLN109" s="4"/>
      <c r="CLO109" s="4"/>
      <c r="CLP109" s="4"/>
      <c r="CLQ109" s="4"/>
      <c r="CLR109" s="4"/>
      <c r="CLS109" s="4"/>
      <c r="CLT109" s="4"/>
      <c r="CLU109" s="4"/>
      <c r="CLV109" s="4"/>
      <c r="CLW109" s="4"/>
      <c r="CLX109" s="4"/>
      <c r="CLY109" s="4"/>
      <c r="CLZ109" s="4"/>
      <c r="CMA109" s="4"/>
      <c r="CMB109" s="4"/>
      <c r="CMC109" s="4"/>
      <c r="CMD109" s="4"/>
      <c r="CME109" s="4"/>
      <c r="CMF109" s="4"/>
      <c r="CMG109" s="4"/>
      <c r="CMH109" s="4"/>
      <c r="CMI109" s="4"/>
      <c r="CMJ109" s="4"/>
      <c r="CMK109" s="4"/>
      <c r="CML109" s="4"/>
      <c r="CMM109" s="4"/>
      <c r="CMN109" s="4"/>
      <c r="CMO109" s="4"/>
      <c r="CMP109" s="4"/>
      <c r="CMQ109" s="4"/>
      <c r="CMR109" s="4"/>
      <c r="CMS109" s="4"/>
      <c r="CMT109" s="4"/>
      <c r="CMU109" s="4"/>
      <c r="CMV109" s="4"/>
      <c r="CMW109" s="4"/>
      <c r="CMX109" s="4"/>
      <c r="CMY109" s="4"/>
      <c r="CMZ109" s="4"/>
      <c r="CNA109" s="4"/>
      <c r="CNB109" s="4"/>
      <c r="CNC109" s="4"/>
      <c r="CND109" s="4"/>
      <c r="CNE109" s="4"/>
      <c r="CNF109" s="4"/>
      <c r="CNG109" s="4"/>
      <c r="CNH109" s="4"/>
      <c r="CNI109" s="4"/>
      <c r="CNJ109" s="4"/>
      <c r="CNK109" s="4"/>
      <c r="CNL109" s="4"/>
      <c r="CNM109" s="4"/>
      <c r="CNN109" s="4"/>
      <c r="CNO109" s="4"/>
      <c r="CNP109" s="4"/>
      <c r="CNQ109" s="4"/>
      <c r="CNR109" s="4"/>
      <c r="CNS109" s="4"/>
      <c r="CNT109" s="4"/>
      <c r="CNU109" s="4"/>
      <c r="CNV109" s="4"/>
      <c r="CNW109" s="4"/>
      <c r="CNX109" s="4"/>
      <c r="CNY109" s="4"/>
      <c r="CNZ109" s="4"/>
      <c r="COA109" s="4"/>
      <c r="COB109" s="4"/>
      <c r="COC109" s="4"/>
      <c r="COD109" s="4"/>
      <c r="COE109" s="4"/>
      <c r="COF109" s="4"/>
      <c r="COG109" s="4"/>
      <c r="COH109" s="4"/>
      <c r="COI109" s="4"/>
      <c r="COJ109" s="4"/>
      <c r="COK109" s="4"/>
      <c r="COL109" s="4"/>
      <c r="COM109" s="4"/>
      <c r="CON109" s="4"/>
      <c r="COO109" s="4"/>
      <c r="COP109" s="4"/>
      <c r="COQ109" s="4"/>
      <c r="COR109" s="4"/>
      <c r="COS109" s="4"/>
      <c r="COT109" s="4"/>
      <c r="COU109" s="4"/>
      <c r="COV109" s="4"/>
      <c r="COW109" s="4"/>
      <c r="COX109" s="4"/>
      <c r="COY109" s="4"/>
      <c r="COZ109" s="4"/>
      <c r="CPA109" s="4"/>
      <c r="CPB109" s="4"/>
      <c r="CPC109" s="4"/>
      <c r="CPD109" s="4"/>
      <c r="CPE109" s="4"/>
      <c r="CPF109" s="4"/>
      <c r="CPG109" s="4"/>
      <c r="CPH109" s="4"/>
      <c r="CPI109" s="4"/>
      <c r="CPJ109" s="4"/>
      <c r="CPK109" s="4"/>
      <c r="CPL109" s="4"/>
      <c r="CPM109" s="4"/>
      <c r="CPN109" s="4"/>
      <c r="CPO109" s="4"/>
      <c r="CPP109" s="4"/>
      <c r="CPQ109" s="4"/>
      <c r="CPR109" s="4"/>
      <c r="CPS109" s="4"/>
      <c r="CPT109" s="4"/>
      <c r="CPU109" s="4"/>
      <c r="CPV109" s="4"/>
      <c r="CPW109" s="4"/>
      <c r="CPX109" s="4"/>
      <c r="CPY109" s="4"/>
      <c r="CPZ109" s="4"/>
      <c r="CQA109" s="4"/>
      <c r="CQB109" s="4"/>
      <c r="CQC109" s="4"/>
      <c r="CQD109" s="4"/>
      <c r="CQE109" s="4"/>
      <c r="CQF109" s="4"/>
      <c r="CQG109" s="4"/>
      <c r="CQH109" s="4"/>
      <c r="CQI109" s="4"/>
      <c r="CQJ109" s="4"/>
      <c r="CQK109" s="4"/>
      <c r="CQL109" s="4"/>
      <c r="CQM109" s="4"/>
      <c r="CQN109" s="4"/>
      <c r="CQO109" s="4"/>
      <c r="CQP109" s="4"/>
      <c r="CQQ109" s="4"/>
      <c r="CQR109" s="4"/>
      <c r="CQS109" s="4"/>
      <c r="CQT109" s="4"/>
      <c r="CQU109" s="4"/>
      <c r="CQV109" s="4"/>
      <c r="CQW109" s="4"/>
      <c r="CQX109" s="4"/>
      <c r="CQY109" s="4"/>
      <c r="CQZ109" s="4"/>
      <c r="CRA109" s="4"/>
      <c r="CRB109" s="4"/>
      <c r="CRC109" s="4"/>
      <c r="CRD109" s="4"/>
      <c r="CRE109" s="4"/>
      <c r="CRF109" s="4"/>
      <c r="CRG109" s="4"/>
      <c r="CRH109" s="4"/>
      <c r="CRI109" s="4"/>
      <c r="CRJ109" s="4"/>
      <c r="CRK109" s="4"/>
      <c r="CRL109" s="4"/>
      <c r="CRM109" s="4"/>
      <c r="CRN109" s="4"/>
      <c r="CRO109" s="4"/>
      <c r="CRP109" s="4"/>
      <c r="CRQ109" s="4"/>
      <c r="CRR109" s="4"/>
      <c r="CRS109" s="4"/>
      <c r="CRT109" s="4"/>
      <c r="CRU109" s="4"/>
      <c r="CRV109" s="4"/>
      <c r="CRW109" s="4"/>
      <c r="CRX109" s="4"/>
      <c r="CRY109" s="4"/>
      <c r="CRZ109" s="4"/>
      <c r="CSA109" s="4"/>
      <c r="CSB109" s="4"/>
      <c r="CSC109" s="4"/>
      <c r="CSD109" s="4"/>
      <c r="CSE109" s="4"/>
      <c r="CSF109" s="4"/>
      <c r="CSG109" s="4"/>
      <c r="CSH109" s="4"/>
      <c r="CSI109" s="4"/>
      <c r="CSJ109" s="4"/>
      <c r="CSK109" s="4"/>
      <c r="CSL109" s="4"/>
      <c r="CSM109" s="4"/>
      <c r="CSN109" s="4"/>
      <c r="CSO109" s="4"/>
      <c r="CSP109" s="4"/>
      <c r="CSQ109" s="4"/>
      <c r="CSR109" s="4"/>
      <c r="CSS109" s="4"/>
      <c r="CST109" s="4"/>
      <c r="CSU109" s="4"/>
      <c r="CSV109" s="4"/>
      <c r="CSW109" s="4"/>
      <c r="CSX109" s="4"/>
      <c r="CSY109" s="4"/>
      <c r="CSZ109" s="4"/>
      <c r="CTA109" s="4"/>
      <c r="CTB109" s="4"/>
      <c r="CTC109" s="4"/>
      <c r="CTD109" s="4"/>
      <c r="CTE109" s="4"/>
      <c r="CTF109" s="4"/>
      <c r="CTG109" s="4"/>
      <c r="CTH109" s="4"/>
      <c r="CTI109" s="4"/>
      <c r="CTJ109" s="4"/>
      <c r="CTK109" s="4"/>
      <c r="CTL109" s="4"/>
      <c r="CTM109" s="4"/>
      <c r="CTN109" s="4"/>
      <c r="CTO109" s="4"/>
      <c r="CTP109" s="4"/>
      <c r="CTQ109" s="4"/>
      <c r="CTR109" s="4"/>
      <c r="CTS109" s="4"/>
      <c r="CTT109" s="4"/>
      <c r="CTU109" s="4"/>
      <c r="CTV109" s="4"/>
      <c r="CTW109" s="4"/>
      <c r="CTX109" s="4"/>
      <c r="CTY109" s="4"/>
      <c r="CTZ109" s="4"/>
      <c r="CUA109" s="4"/>
      <c r="CUB109" s="4"/>
      <c r="CUC109" s="4"/>
      <c r="CUD109" s="4"/>
      <c r="CUE109" s="4"/>
      <c r="CUF109" s="4"/>
      <c r="CUG109" s="4"/>
      <c r="CUH109" s="4"/>
      <c r="CUI109" s="4"/>
      <c r="CUJ109" s="4"/>
      <c r="CUK109" s="4"/>
      <c r="CUL109" s="4"/>
      <c r="CUM109" s="4"/>
      <c r="CUN109" s="4"/>
      <c r="CUO109" s="4"/>
      <c r="CUP109" s="4"/>
      <c r="CUQ109" s="4"/>
      <c r="CUR109" s="4"/>
      <c r="CUS109" s="4"/>
      <c r="CUT109" s="4"/>
      <c r="CUU109" s="4"/>
      <c r="CUV109" s="4"/>
      <c r="CUW109" s="4"/>
      <c r="CUX109" s="4"/>
      <c r="CUY109" s="4"/>
      <c r="CUZ109" s="4"/>
      <c r="CVA109" s="4"/>
      <c r="CVB109" s="4"/>
      <c r="CVC109" s="4"/>
      <c r="CVD109" s="4"/>
      <c r="CVE109" s="4"/>
      <c r="CVF109" s="4"/>
      <c r="CVG109" s="4"/>
      <c r="CVH109" s="4"/>
      <c r="CVI109" s="4"/>
      <c r="CVJ109" s="4"/>
      <c r="CVK109" s="4"/>
      <c r="CVL109" s="4"/>
      <c r="CVM109" s="4"/>
      <c r="CVN109" s="4"/>
      <c r="CVO109" s="4"/>
      <c r="CVP109" s="4"/>
      <c r="CVQ109" s="4"/>
      <c r="CVR109" s="4"/>
      <c r="CVS109" s="4"/>
      <c r="CVT109" s="4"/>
      <c r="CVU109" s="4"/>
      <c r="CVV109" s="4"/>
      <c r="CVW109" s="4"/>
      <c r="CVX109" s="4"/>
      <c r="CVY109" s="4"/>
      <c r="CVZ109" s="4"/>
      <c r="CWA109" s="4"/>
      <c r="CWB109" s="4"/>
      <c r="CWC109" s="4"/>
      <c r="CWD109" s="4"/>
      <c r="CWE109" s="4"/>
      <c r="CWF109" s="4"/>
      <c r="CWG109" s="4"/>
      <c r="CWH109" s="4"/>
      <c r="CWI109" s="4"/>
      <c r="CWJ109" s="4"/>
      <c r="CWK109" s="4"/>
      <c r="CWL109" s="4"/>
      <c r="CWM109" s="4"/>
      <c r="CWN109" s="4"/>
      <c r="CWO109" s="4"/>
      <c r="CWP109" s="4"/>
      <c r="CWQ109" s="4"/>
      <c r="CWR109" s="4"/>
      <c r="CWS109" s="4"/>
      <c r="CWT109" s="4"/>
      <c r="CWU109" s="4"/>
      <c r="CWV109" s="4"/>
      <c r="CWW109" s="4"/>
      <c r="CWX109" s="4"/>
      <c r="CWY109" s="4"/>
      <c r="CWZ109" s="4"/>
      <c r="CXA109" s="4"/>
      <c r="CXB109" s="4"/>
      <c r="CXC109" s="4"/>
      <c r="CXD109" s="4"/>
      <c r="CXE109" s="4"/>
      <c r="CXF109" s="4"/>
      <c r="CXG109" s="4"/>
      <c r="CXH109" s="4"/>
      <c r="CXI109" s="4"/>
      <c r="CXJ109" s="4"/>
      <c r="CXK109" s="4"/>
      <c r="CXL109" s="4"/>
      <c r="CXM109" s="4"/>
      <c r="CXN109" s="4"/>
      <c r="CXO109" s="4"/>
      <c r="CXP109" s="4"/>
      <c r="CXQ109" s="4"/>
      <c r="CXR109" s="4"/>
      <c r="CXS109" s="4"/>
      <c r="CXT109" s="4"/>
      <c r="CXU109" s="4"/>
      <c r="CXV109" s="4"/>
      <c r="CXW109" s="4"/>
      <c r="CXX109" s="4"/>
      <c r="CXY109" s="4"/>
      <c r="CXZ109" s="4"/>
      <c r="CYA109" s="4"/>
      <c r="CYB109" s="4"/>
      <c r="CYC109" s="4"/>
      <c r="CYD109" s="4"/>
      <c r="CYE109" s="4"/>
      <c r="CYF109" s="4"/>
      <c r="CYG109" s="4"/>
      <c r="CYH109" s="4"/>
      <c r="CYI109" s="4"/>
      <c r="CYJ109" s="4"/>
      <c r="CYK109" s="4"/>
      <c r="CYL109" s="4"/>
      <c r="CYM109" s="4"/>
      <c r="CYN109" s="4"/>
      <c r="CYO109" s="4"/>
      <c r="CYP109" s="4"/>
      <c r="CYQ109" s="4"/>
      <c r="CYR109" s="4"/>
      <c r="CYS109" s="4"/>
      <c r="CYT109" s="4"/>
      <c r="CYU109" s="4"/>
      <c r="CYV109" s="4"/>
      <c r="CYW109" s="4"/>
      <c r="CYX109" s="4"/>
      <c r="CYY109" s="4"/>
      <c r="CYZ109" s="4"/>
      <c r="CZA109" s="4"/>
      <c r="CZB109" s="4"/>
      <c r="CZC109" s="4"/>
      <c r="CZD109" s="4"/>
      <c r="CZE109" s="4"/>
      <c r="CZF109" s="4"/>
      <c r="CZG109" s="4"/>
      <c r="CZH109" s="4"/>
      <c r="CZI109" s="4"/>
      <c r="CZJ109" s="4"/>
      <c r="CZK109" s="4"/>
      <c r="CZL109" s="4"/>
      <c r="CZM109" s="4"/>
      <c r="CZN109" s="4"/>
      <c r="CZO109" s="4"/>
      <c r="CZP109" s="4"/>
      <c r="CZQ109" s="4"/>
      <c r="CZR109" s="4"/>
      <c r="CZS109" s="4"/>
      <c r="CZT109" s="4"/>
      <c r="CZU109" s="4"/>
      <c r="CZV109" s="4"/>
      <c r="CZW109" s="4"/>
      <c r="CZX109" s="4"/>
      <c r="CZY109" s="4"/>
      <c r="CZZ109" s="4"/>
      <c r="DAA109" s="4"/>
      <c r="DAB109" s="4"/>
      <c r="DAC109" s="4"/>
      <c r="DAD109" s="4"/>
      <c r="DAE109" s="4"/>
      <c r="DAF109" s="4"/>
      <c r="DAG109" s="4"/>
      <c r="DAH109" s="4"/>
      <c r="DAI109" s="4"/>
      <c r="DAJ109" s="4"/>
      <c r="DAK109" s="4"/>
      <c r="DAL109" s="4"/>
      <c r="DAM109" s="4"/>
      <c r="DAN109" s="4"/>
      <c r="DAO109" s="4"/>
      <c r="DAP109" s="4"/>
      <c r="DAQ109" s="4"/>
      <c r="DAR109" s="4"/>
      <c r="DAS109" s="4"/>
      <c r="DAT109" s="4"/>
      <c r="DAU109" s="4"/>
      <c r="DAV109" s="4"/>
      <c r="DAW109" s="4"/>
      <c r="DAX109" s="4"/>
      <c r="DAY109" s="4"/>
      <c r="DAZ109" s="4"/>
      <c r="DBA109" s="4"/>
      <c r="DBB109" s="4"/>
      <c r="DBC109" s="4"/>
      <c r="DBD109" s="4"/>
      <c r="DBE109" s="4"/>
      <c r="DBF109" s="4"/>
      <c r="DBG109" s="4"/>
      <c r="DBH109" s="4"/>
      <c r="DBI109" s="4"/>
      <c r="DBJ109" s="4"/>
      <c r="DBK109" s="4"/>
      <c r="DBL109" s="4"/>
      <c r="DBM109" s="4"/>
      <c r="DBN109" s="4"/>
      <c r="DBO109" s="4"/>
      <c r="DBP109" s="4"/>
      <c r="DBQ109" s="4"/>
      <c r="DBR109" s="4"/>
      <c r="DBS109" s="4"/>
      <c r="DBT109" s="4"/>
      <c r="DBU109" s="4"/>
      <c r="DBV109" s="4"/>
      <c r="DBW109" s="4"/>
      <c r="DBX109" s="4"/>
      <c r="DBY109" s="4"/>
      <c r="DBZ109" s="4"/>
      <c r="DCA109" s="4"/>
      <c r="DCB109" s="4"/>
      <c r="DCC109" s="4"/>
      <c r="DCD109" s="4"/>
      <c r="DCE109" s="4"/>
      <c r="DCF109" s="4"/>
      <c r="DCG109" s="4"/>
      <c r="DCH109" s="4"/>
      <c r="DCI109" s="4"/>
      <c r="DCJ109" s="4"/>
      <c r="DCK109" s="4"/>
      <c r="DCL109" s="4"/>
      <c r="DCM109" s="4"/>
      <c r="DCN109" s="4"/>
      <c r="DCO109" s="4"/>
      <c r="DCP109" s="4"/>
      <c r="DCQ109" s="4"/>
      <c r="DCR109" s="4"/>
      <c r="DCS109" s="4"/>
      <c r="DCT109" s="4"/>
      <c r="DCU109" s="4"/>
      <c r="DCV109" s="4"/>
      <c r="DCW109" s="4"/>
      <c r="DCX109" s="4"/>
      <c r="DCY109" s="4"/>
      <c r="DCZ109" s="4"/>
      <c r="DDA109" s="4"/>
      <c r="DDB109" s="4"/>
      <c r="DDC109" s="4"/>
      <c r="DDD109" s="4"/>
      <c r="DDE109" s="4"/>
      <c r="DDF109" s="4"/>
      <c r="DDG109" s="4"/>
      <c r="DDH109" s="4"/>
      <c r="DDI109" s="4"/>
      <c r="DDJ109" s="4"/>
      <c r="DDK109" s="4"/>
      <c r="DDL109" s="4"/>
      <c r="DDM109" s="4"/>
      <c r="DDN109" s="4"/>
      <c r="DDO109" s="4"/>
      <c r="DDP109" s="4"/>
      <c r="DDQ109" s="4"/>
      <c r="DDR109" s="4"/>
      <c r="DDS109" s="4"/>
      <c r="DDT109" s="4"/>
      <c r="DDU109" s="4"/>
      <c r="DDV109" s="4"/>
      <c r="DDW109" s="4"/>
      <c r="DDX109" s="4"/>
      <c r="DDY109" s="4"/>
      <c r="DDZ109" s="4"/>
      <c r="DEA109" s="4"/>
      <c r="DEB109" s="4"/>
      <c r="DEC109" s="4"/>
      <c r="DED109" s="4"/>
      <c r="DEE109" s="4"/>
      <c r="DEF109" s="4"/>
      <c r="DEG109" s="4"/>
      <c r="DEH109" s="4"/>
      <c r="DEI109" s="4"/>
      <c r="DEJ109" s="4"/>
      <c r="DEK109" s="4"/>
      <c r="DEL109" s="4"/>
      <c r="DEM109" s="4"/>
      <c r="DEN109" s="4"/>
      <c r="DEO109" s="4"/>
      <c r="DEP109" s="4"/>
      <c r="DEQ109" s="4"/>
      <c r="DER109" s="4"/>
      <c r="DES109" s="4"/>
      <c r="DET109" s="4"/>
      <c r="DEU109" s="4"/>
      <c r="DEV109" s="4"/>
      <c r="DEW109" s="4"/>
      <c r="DEX109" s="4"/>
      <c r="DEY109" s="4"/>
      <c r="DEZ109" s="4"/>
      <c r="DFA109" s="4"/>
      <c r="DFB109" s="4"/>
      <c r="DFC109" s="4"/>
      <c r="DFD109" s="4"/>
      <c r="DFE109" s="4"/>
      <c r="DFF109" s="4"/>
      <c r="DFG109" s="4"/>
      <c r="DFH109" s="4"/>
      <c r="DFI109" s="4"/>
      <c r="DFJ109" s="4"/>
      <c r="DFK109" s="4"/>
      <c r="DFL109" s="4"/>
      <c r="DFM109" s="4"/>
      <c r="DFN109" s="4"/>
      <c r="DFO109" s="4"/>
      <c r="DFP109" s="4"/>
      <c r="DFQ109" s="4"/>
      <c r="DFR109" s="4"/>
      <c r="DFS109" s="4"/>
      <c r="DFT109" s="4"/>
      <c r="DFU109" s="4"/>
      <c r="DFV109" s="4"/>
      <c r="DFW109" s="4"/>
      <c r="DFX109" s="4"/>
      <c r="DFY109" s="4"/>
      <c r="DFZ109" s="4"/>
      <c r="DGA109" s="4"/>
      <c r="DGB109" s="4"/>
      <c r="DGC109" s="4"/>
      <c r="DGD109" s="4"/>
      <c r="DGE109" s="4"/>
      <c r="DGF109" s="4"/>
      <c r="DGG109" s="4"/>
      <c r="DGH109" s="4"/>
      <c r="DGI109" s="4"/>
      <c r="DGJ109" s="4"/>
      <c r="DGK109" s="4"/>
      <c r="DGL109" s="4"/>
      <c r="DGM109" s="4"/>
      <c r="DGN109" s="4"/>
      <c r="DGO109" s="4"/>
      <c r="DGP109" s="4"/>
      <c r="DGQ109" s="4"/>
      <c r="DGR109" s="4"/>
      <c r="DGS109" s="4"/>
      <c r="DGT109" s="4"/>
      <c r="DGU109" s="4"/>
      <c r="DGV109" s="4"/>
      <c r="DGW109" s="4"/>
      <c r="DGX109" s="4"/>
      <c r="DGY109" s="4"/>
      <c r="DGZ109" s="4"/>
      <c r="DHA109" s="4"/>
      <c r="DHB109" s="4"/>
      <c r="DHC109" s="4"/>
      <c r="DHD109" s="4"/>
      <c r="DHE109" s="4"/>
      <c r="DHF109" s="4"/>
      <c r="DHG109" s="4"/>
      <c r="DHH109" s="4"/>
      <c r="DHI109" s="4"/>
      <c r="DHJ109" s="4"/>
      <c r="DHK109" s="4"/>
      <c r="DHL109" s="4"/>
      <c r="DHM109" s="4"/>
      <c r="DHN109" s="4"/>
      <c r="DHO109" s="4"/>
    </row>
    <row r="110" spans="1:2927" s="36" customFormat="1" ht="29.25" customHeight="1" x14ac:dyDescent="0.2">
      <c r="A110" s="104" t="s">
        <v>202</v>
      </c>
      <c r="B110" s="323" t="s">
        <v>432</v>
      </c>
      <c r="C110" s="324"/>
      <c r="D110" s="324"/>
      <c r="E110" s="324"/>
      <c r="F110" s="324"/>
      <c r="G110" s="324"/>
      <c r="H110" s="324"/>
      <c r="I110" s="324"/>
      <c r="J110" s="324"/>
      <c r="K110" s="324"/>
      <c r="L110" s="324"/>
      <c r="M110" s="324"/>
      <c r="N110" s="324"/>
      <c r="O110" s="410"/>
      <c r="P110" s="352">
        <v>3</v>
      </c>
      <c r="Q110" s="353"/>
      <c r="R110" s="352"/>
      <c r="S110" s="321"/>
      <c r="T110" s="320">
        <v>216</v>
      </c>
      <c r="U110" s="353"/>
      <c r="V110" s="352">
        <v>108</v>
      </c>
      <c r="W110" s="322"/>
      <c r="X110" s="321">
        <v>72</v>
      </c>
      <c r="Y110" s="353"/>
      <c r="Z110" s="352"/>
      <c r="AA110" s="353"/>
      <c r="AB110" s="352">
        <v>36</v>
      </c>
      <c r="AC110" s="353"/>
      <c r="AD110" s="352"/>
      <c r="AE110" s="322"/>
      <c r="AF110" s="81"/>
      <c r="AG110" s="88"/>
      <c r="AH110" s="83"/>
      <c r="AI110" s="84"/>
      <c r="AJ110" s="88"/>
      <c r="AK110" s="83"/>
      <c r="AL110" s="84">
        <v>216</v>
      </c>
      <c r="AM110" s="88">
        <v>108</v>
      </c>
      <c r="AN110" s="83">
        <v>6</v>
      </c>
      <c r="AO110" s="84"/>
      <c r="AP110" s="88"/>
      <c r="AQ110" s="83"/>
      <c r="AR110" s="84"/>
      <c r="AS110" s="88"/>
      <c r="AT110" s="83"/>
      <c r="AU110" s="84"/>
      <c r="AV110" s="88"/>
      <c r="AW110" s="83"/>
      <c r="AX110" s="84"/>
      <c r="AY110" s="88"/>
      <c r="AZ110" s="83"/>
      <c r="BA110" s="84"/>
      <c r="BB110" s="88"/>
      <c r="BC110" s="83"/>
      <c r="BD110" s="320">
        <v>6</v>
      </c>
      <c r="BE110" s="321"/>
      <c r="BF110" s="320" t="s">
        <v>304</v>
      </c>
      <c r="BG110" s="321"/>
      <c r="BH110" s="321"/>
      <c r="BI110" s="322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  <c r="TG110" s="4"/>
      <c r="TH110" s="4"/>
      <c r="TI110" s="4"/>
      <c r="TJ110" s="4"/>
      <c r="TK110" s="4"/>
      <c r="TL110" s="4"/>
      <c r="TM110" s="4"/>
      <c r="TN110" s="4"/>
      <c r="TO110" s="4"/>
      <c r="TP110" s="4"/>
      <c r="TQ110" s="4"/>
      <c r="TR110" s="4"/>
      <c r="TS110" s="4"/>
      <c r="TT110" s="4"/>
      <c r="TU110" s="4"/>
      <c r="TV110" s="4"/>
      <c r="TW110" s="4"/>
      <c r="TX110" s="4"/>
      <c r="TY110" s="4"/>
      <c r="TZ110" s="4"/>
      <c r="UA110" s="4"/>
      <c r="UB110" s="4"/>
      <c r="UC110" s="4"/>
      <c r="UD110" s="4"/>
      <c r="UE110" s="4"/>
      <c r="UF110" s="4"/>
      <c r="UG110" s="4"/>
      <c r="UH110" s="4"/>
      <c r="UI110" s="4"/>
      <c r="UJ110" s="4"/>
      <c r="UK110" s="4"/>
      <c r="UL110" s="4"/>
      <c r="UM110" s="4"/>
      <c r="UN110" s="4"/>
      <c r="UO110" s="4"/>
      <c r="UP110" s="4"/>
      <c r="UQ110" s="4"/>
      <c r="UR110" s="4"/>
      <c r="US110" s="4"/>
      <c r="UT110" s="4"/>
      <c r="UU110" s="4"/>
      <c r="UV110" s="4"/>
      <c r="UW110" s="4"/>
      <c r="UX110" s="4"/>
      <c r="UY110" s="4"/>
      <c r="UZ110" s="4"/>
      <c r="VA110" s="4"/>
      <c r="VB110" s="4"/>
      <c r="VC110" s="4"/>
      <c r="VD110" s="4"/>
      <c r="VE110" s="4"/>
      <c r="VF110" s="4"/>
      <c r="VG110" s="4"/>
      <c r="VH110" s="4"/>
      <c r="VI110" s="4"/>
      <c r="VJ110" s="4"/>
      <c r="VK110" s="4"/>
      <c r="VL110" s="4"/>
      <c r="VM110" s="4"/>
      <c r="VN110" s="4"/>
      <c r="VO110" s="4"/>
      <c r="VP110" s="4"/>
      <c r="VQ110" s="4"/>
      <c r="VR110" s="4"/>
      <c r="VS110" s="4"/>
      <c r="VT110" s="4"/>
      <c r="VU110" s="4"/>
      <c r="VV110" s="4"/>
      <c r="VW110" s="4"/>
      <c r="VX110" s="4"/>
      <c r="VY110" s="4"/>
      <c r="VZ110" s="4"/>
      <c r="WA110" s="4"/>
      <c r="WB110" s="4"/>
      <c r="WC110" s="4"/>
      <c r="WD110" s="4"/>
      <c r="WE110" s="4"/>
      <c r="WF110" s="4"/>
      <c r="WG110" s="4"/>
      <c r="WH110" s="4"/>
      <c r="WI110" s="4"/>
      <c r="WJ110" s="4"/>
      <c r="WK110" s="4"/>
      <c r="WL110" s="4"/>
      <c r="WM110" s="4"/>
      <c r="WN110" s="4"/>
      <c r="WO110" s="4"/>
      <c r="WP110" s="4"/>
      <c r="WQ110" s="4"/>
      <c r="WR110" s="4"/>
      <c r="WS110" s="4"/>
      <c r="WT110" s="4"/>
      <c r="WU110" s="4"/>
      <c r="WV110" s="4"/>
      <c r="WW110" s="4"/>
      <c r="WX110" s="4"/>
      <c r="WY110" s="4"/>
      <c r="WZ110" s="4"/>
      <c r="XA110" s="4"/>
      <c r="XB110" s="4"/>
      <c r="XC110" s="4"/>
      <c r="XD110" s="4"/>
      <c r="XE110" s="4"/>
      <c r="XF110" s="4"/>
      <c r="XG110" s="4"/>
      <c r="XH110" s="4"/>
      <c r="XI110" s="4"/>
      <c r="XJ110" s="4"/>
      <c r="XK110" s="4"/>
      <c r="XL110" s="4"/>
      <c r="XM110" s="4"/>
      <c r="XN110" s="4"/>
      <c r="XO110" s="4"/>
      <c r="XP110" s="4"/>
      <c r="XQ110" s="4"/>
      <c r="XR110" s="4"/>
      <c r="XS110" s="4"/>
      <c r="XT110" s="4"/>
      <c r="XU110" s="4"/>
      <c r="XV110" s="4"/>
      <c r="XW110" s="4"/>
      <c r="XX110" s="4"/>
      <c r="XY110" s="4"/>
      <c r="XZ110" s="4"/>
      <c r="YA110" s="4"/>
      <c r="YB110" s="4"/>
      <c r="YC110" s="4"/>
      <c r="YD110" s="4"/>
      <c r="YE110" s="4"/>
      <c r="YF110" s="4"/>
      <c r="YG110" s="4"/>
      <c r="YH110" s="4"/>
      <c r="YI110" s="4"/>
      <c r="YJ110" s="4"/>
      <c r="YK110" s="4"/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  <c r="AAX110" s="4"/>
      <c r="AAY110" s="4"/>
      <c r="AAZ110" s="4"/>
      <c r="ABA110" s="4"/>
      <c r="ABB110" s="4"/>
      <c r="ABC110" s="4"/>
      <c r="ABD110" s="4"/>
      <c r="ABE110" s="4"/>
      <c r="ABF110" s="4"/>
      <c r="ABG110" s="4"/>
      <c r="ABH110" s="4"/>
      <c r="ABI110" s="4"/>
      <c r="ABJ110" s="4"/>
      <c r="ABK110" s="4"/>
      <c r="ABL110" s="4"/>
      <c r="ABM110" s="4"/>
      <c r="ABN110" s="4"/>
      <c r="ABO110" s="4"/>
      <c r="ABP110" s="4"/>
      <c r="ABQ110" s="4"/>
      <c r="ABR110" s="4"/>
      <c r="ABS110" s="4"/>
      <c r="ABT110" s="4"/>
      <c r="ABU110" s="4"/>
      <c r="ABV110" s="4"/>
      <c r="ABW110" s="4"/>
      <c r="ABX110" s="4"/>
      <c r="ABY110" s="4"/>
      <c r="ABZ110" s="4"/>
      <c r="ACA110" s="4"/>
      <c r="ACB110" s="4"/>
      <c r="ACC110" s="4"/>
      <c r="ACD110" s="4"/>
      <c r="ACE110" s="4"/>
      <c r="ACF110" s="4"/>
      <c r="ACG110" s="4"/>
      <c r="ACH110" s="4"/>
      <c r="ACI110" s="4"/>
      <c r="ACJ110" s="4"/>
      <c r="ACK110" s="4"/>
      <c r="ACL110" s="4"/>
      <c r="ACM110" s="4"/>
      <c r="ACN110" s="4"/>
      <c r="ACO110" s="4"/>
      <c r="ACP110" s="4"/>
      <c r="ACQ110" s="4"/>
      <c r="ACR110" s="4"/>
      <c r="ACS110" s="4"/>
      <c r="ACT110" s="4"/>
      <c r="ACU110" s="4"/>
      <c r="ACV110" s="4"/>
      <c r="ACW110" s="4"/>
      <c r="ACX110" s="4"/>
      <c r="ACY110" s="4"/>
      <c r="ACZ110" s="4"/>
      <c r="ADA110" s="4"/>
      <c r="ADB110" s="4"/>
      <c r="ADC110" s="4"/>
      <c r="ADD110" s="4"/>
      <c r="ADE110" s="4"/>
      <c r="ADF110" s="4"/>
      <c r="ADG110" s="4"/>
      <c r="ADH110" s="4"/>
      <c r="ADI110" s="4"/>
      <c r="ADJ110" s="4"/>
      <c r="ADK110" s="4"/>
      <c r="ADL110" s="4"/>
      <c r="ADM110" s="4"/>
      <c r="ADN110" s="4"/>
      <c r="ADO110" s="4"/>
      <c r="ADP110" s="4"/>
      <c r="ADQ110" s="4"/>
      <c r="ADR110" s="4"/>
      <c r="ADS110" s="4"/>
      <c r="ADT110" s="4"/>
      <c r="ADU110" s="4"/>
      <c r="ADV110" s="4"/>
      <c r="ADW110" s="4"/>
      <c r="ADX110" s="4"/>
      <c r="ADY110" s="4"/>
      <c r="ADZ110" s="4"/>
      <c r="AEA110" s="4"/>
      <c r="AEB110" s="4"/>
      <c r="AEC110" s="4"/>
      <c r="AED110" s="4"/>
      <c r="AEE110" s="4"/>
      <c r="AEF110" s="4"/>
      <c r="AEG110" s="4"/>
      <c r="AEH110" s="4"/>
      <c r="AEI110" s="4"/>
      <c r="AEJ110" s="4"/>
      <c r="AEK110" s="4"/>
      <c r="AEL110" s="4"/>
      <c r="AEM110" s="4"/>
      <c r="AEN110" s="4"/>
      <c r="AEO110" s="4"/>
      <c r="AEP110" s="4"/>
      <c r="AEQ110" s="4"/>
      <c r="AER110" s="4"/>
      <c r="AES110" s="4"/>
      <c r="AET110" s="4"/>
      <c r="AEU110" s="4"/>
      <c r="AEV110" s="4"/>
      <c r="AEW110" s="4"/>
      <c r="AEX110" s="4"/>
      <c r="AEY110" s="4"/>
      <c r="AEZ110" s="4"/>
      <c r="AFA110" s="4"/>
      <c r="AFB110" s="4"/>
      <c r="AFC110" s="4"/>
      <c r="AFD110" s="4"/>
      <c r="AFE110" s="4"/>
      <c r="AFF110" s="4"/>
      <c r="AFG110" s="4"/>
      <c r="AFH110" s="4"/>
      <c r="AFI110" s="4"/>
      <c r="AFJ110" s="4"/>
      <c r="AFK110" s="4"/>
      <c r="AFL110" s="4"/>
      <c r="AFM110" s="4"/>
      <c r="AFN110" s="4"/>
      <c r="AFO110" s="4"/>
      <c r="AFP110" s="4"/>
      <c r="AFQ110" s="4"/>
      <c r="AFR110" s="4"/>
      <c r="AFS110" s="4"/>
      <c r="AFT110" s="4"/>
      <c r="AFU110" s="4"/>
      <c r="AFV110" s="4"/>
      <c r="AFW110" s="4"/>
      <c r="AFX110" s="4"/>
      <c r="AFY110" s="4"/>
      <c r="AFZ110" s="4"/>
      <c r="AGA110" s="4"/>
      <c r="AGB110" s="4"/>
      <c r="AGC110" s="4"/>
      <c r="AGD110" s="4"/>
      <c r="AGE110" s="4"/>
      <c r="AGF110" s="4"/>
      <c r="AGG110" s="4"/>
      <c r="AGH110" s="4"/>
      <c r="AGI110" s="4"/>
      <c r="AGJ110" s="4"/>
      <c r="AGK110" s="4"/>
      <c r="AGL110" s="4"/>
      <c r="AGM110" s="4"/>
      <c r="AGN110" s="4"/>
      <c r="AGO110" s="4"/>
      <c r="AGP110" s="4"/>
      <c r="AGQ110" s="4"/>
      <c r="AGR110" s="4"/>
      <c r="AGS110" s="4"/>
      <c r="AGT110" s="4"/>
      <c r="AGU110" s="4"/>
      <c r="AGV110" s="4"/>
      <c r="AGW110" s="4"/>
      <c r="AGX110" s="4"/>
      <c r="AGY110" s="4"/>
      <c r="AGZ110" s="4"/>
      <c r="AHA110" s="4"/>
      <c r="AHB110" s="4"/>
      <c r="AHC110" s="4"/>
      <c r="AHD110" s="4"/>
      <c r="AHE110" s="4"/>
      <c r="AHF110" s="4"/>
      <c r="AHG110" s="4"/>
      <c r="AHH110" s="4"/>
      <c r="AHI110" s="4"/>
      <c r="AHJ110" s="4"/>
      <c r="AHK110" s="4"/>
      <c r="AHL110" s="4"/>
      <c r="AHM110" s="4"/>
      <c r="AHN110" s="4"/>
      <c r="AHO110" s="4"/>
      <c r="AHP110" s="4"/>
      <c r="AHQ110" s="4"/>
      <c r="AHR110" s="4"/>
      <c r="AHS110" s="4"/>
      <c r="AHT110" s="4"/>
      <c r="AHU110" s="4"/>
      <c r="AHV110" s="4"/>
      <c r="AHW110" s="4"/>
      <c r="AHX110" s="4"/>
      <c r="AHY110" s="4"/>
      <c r="AHZ110" s="4"/>
      <c r="AIA110" s="4"/>
      <c r="AIB110" s="4"/>
      <c r="AIC110" s="4"/>
      <c r="AID110" s="4"/>
      <c r="AIE110" s="4"/>
      <c r="AIF110" s="4"/>
      <c r="AIG110" s="4"/>
      <c r="AIH110" s="4"/>
      <c r="AII110" s="4"/>
      <c r="AIJ110" s="4"/>
      <c r="AIK110" s="4"/>
      <c r="AIL110" s="4"/>
      <c r="AIM110" s="4"/>
      <c r="AIN110" s="4"/>
      <c r="AIO110" s="4"/>
      <c r="AIP110" s="4"/>
      <c r="AIQ110" s="4"/>
      <c r="AIR110" s="4"/>
      <c r="AIS110" s="4"/>
      <c r="AIT110" s="4"/>
      <c r="AIU110" s="4"/>
      <c r="AIV110" s="4"/>
      <c r="AIW110" s="4"/>
      <c r="AIX110" s="4"/>
      <c r="AIY110" s="4"/>
      <c r="AIZ110" s="4"/>
      <c r="AJA110" s="4"/>
      <c r="AJB110" s="4"/>
      <c r="AJC110" s="4"/>
      <c r="AJD110" s="4"/>
      <c r="AJE110" s="4"/>
      <c r="AJF110" s="4"/>
      <c r="AJG110" s="4"/>
      <c r="AJH110" s="4"/>
      <c r="AJI110" s="4"/>
      <c r="AJJ110" s="4"/>
      <c r="AJK110" s="4"/>
      <c r="AJL110" s="4"/>
      <c r="AJM110" s="4"/>
      <c r="AJN110" s="4"/>
      <c r="AJO110" s="4"/>
      <c r="AJP110" s="4"/>
      <c r="AJQ110" s="4"/>
      <c r="AJR110" s="4"/>
      <c r="AJS110" s="4"/>
      <c r="AJT110" s="4"/>
      <c r="AJU110" s="4"/>
      <c r="AJV110" s="4"/>
      <c r="AJW110" s="4"/>
      <c r="AJX110" s="4"/>
      <c r="AJY110" s="4"/>
      <c r="AJZ110" s="4"/>
      <c r="AKA110" s="4"/>
      <c r="AKB110" s="4"/>
      <c r="AKC110" s="4"/>
      <c r="AKD110" s="4"/>
      <c r="AKE110" s="4"/>
      <c r="AKF110" s="4"/>
      <c r="AKG110" s="4"/>
      <c r="AKH110" s="4"/>
      <c r="AKI110" s="4"/>
      <c r="AKJ110" s="4"/>
      <c r="AKK110" s="4"/>
      <c r="AKL110" s="4"/>
      <c r="AKM110" s="4"/>
      <c r="AKN110" s="4"/>
      <c r="AKO110" s="4"/>
      <c r="AKP110" s="4"/>
      <c r="AKQ110" s="4"/>
      <c r="AKR110" s="4"/>
      <c r="AKS110" s="4"/>
      <c r="AKT110" s="4"/>
      <c r="AKU110" s="4"/>
      <c r="AKV110" s="4"/>
      <c r="AKW110" s="4"/>
      <c r="AKX110" s="4"/>
      <c r="AKY110" s="4"/>
      <c r="AKZ110" s="4"/>
      <c r="ALA110" s="4"/>
      <c r="ALB110" s="4"/>
      <c r="ALC110" s="4"/>
      <c r="ALD110" s="4"/>
      <c r="ALE110" s="4"/>
      <c r="ALF110" s="4"/>
      <c r="ALG110" s="4"/>
      <c r="ALH110" s="4"/>
      <c r="ALI110" s="4"/>
      <c r="ALJ110" s="4"/>
      <c r="ALK110" s="4"/>
      <c r="ALL110" s="4"/>
      <c r="ALM110" s="4"/>
      <c r="ALN110" s="4"/>
      <c r="ALO110" s="4"/>
      <c r="ALP110" s="4"/>
      <c r="ALQ110" s="4"/>
      <c r="ALR110" s="4"/>
      <c r="ALS110" s="4"/>
      <c r="ALT110" s="4"/>
      <c r="ALU110" s="4"/>
      <c r="ALV110" s="4"/>
      <c r="ALW110" s="4"/>
      <c r="ALX110" s="4"/>
      <c r="ALY110" s="4"/>
      <c r="ALZ110" s="4"/>
      <c r="AMA110" s="4"/>
      <c r="AMB110" s="4"/>
      <c r="AMC110" s="4"/>
      <c r="AMD110" s="4"/>
      <c r="AME110" s="4"/>
      <c r="AMF110" s="4"/>
      <c r="AMG110" s="4"/>
      <c r="AMH110" s="4"/>
      <c r="AMI110" s="4"/>
      <c r="AMJ110" s="4"/>
      <c r="AMK110" s="4"/>
      <c r="AML110" s="4"/>
      <c r="AMM110" s="4"/>
      <c r="AMN110" s="4"/>
      <c r="AMO110" s="4"/>
      <c r="AMP110" s="4"/>
      <c r="AMQ110" s="4"/>
      <c r="AMR110" s="4"/>
      <c r="AMS110" s="4"/>
      <c r="AMT110" s="4"/>
      <c r="AMU110" s="4"/>
      <c r="AMV110" s="4"/>
      <c r="AMW110" s="4"/>
      <c r="AMX110" s="4"/>
      <c r="AMY110" s="4"/>
      <c r="AMZ110" s="4"/>
      <c r="ANA110" s="4"/>
      <c r="ANB110" s="4"/>
      <c r="ANC110" s="4"/>
      <c r="AND110" s="4"/>
      <c r="ANE110" s="4"/>
      <c r="ANF110" s="4"/>
      <c r="ANG110" s="4"/>
      <c r="ANH110" s="4"/>
      <c r="ANI110" s="4"/>
      <c r="ANJ110" s="4"/>
      <c r="ANK110" s="4"/>
      <c r="ANL110" s="4"/>
      <c r="ANM110" s="4"/>
      <c r="ANN110" s="4"/>
      <c r="ANO110" s="4"/>
      <c r="ANP110" s="4"/>
      <c r="ANQ110" s="4"/>
      <c r="ANR110" s="4"/>
      <c r="ANS110" s="4"/>
      <c r="ANT110" s="4"/>
      <c r="ANU110" s="4"/>
      <c r="ANV110" s="4"/>
      <c r="ANW110" s="4"/>
      <c r="ANX110" s="4"/>
      <c r="ANY110" s="4"/>
      <c r="ANZ110" s="4"/>
      <c r="AOA110" s="4"/>
      <c r="AOB110" s="4"/>
      <c r="AOC110" s="4"/>
      <c r="AOD110" s="4"/>
      <c r="AOE110" s="4"/>
      <c r="AOF110" s="4"/>
      <c r="AOG110" s="4"/>
      <c r="AOH110" s="4"/>
      <c r="AOI110" s="4"/>
      <c r="AOJ110" s="4"/>
      <c r="AOK110" s="4"/>
      <c r="AOL110" s="4"/>
      <c r="AOM110" s="4"/>
      <c r="AON110" s="4"/>
      <c r="AOO110" s="4"/>
      <c r="AOP110" s="4"/>
      <c r="AOQ110" s="4"/>
      <c r="AOR110" s="4"/>
      <c r="AOS110" s="4"/>
      <c r="AOT110" s="4"/>
      <c r="AOU110" s="4"/>
      <c r="AOV110" s="4"/>
      <c r="AOW110" s="4"/>
      <c r="AOX110" s="4"/>
      <c r="AOY110" s="4"/>
      <c r="AOZ110" s="4"/>
      <c r="APA110" s="4"/>
      <c r="APB110" s="4"/>
      <c r="APC110" s="4"/>
      <c r="APD110" s="4"/>
      <c r="APE110" s="4"/>
      <c r="APF110" s="4"/>
      <c r="APG110" s="4"/>
      <c r="APH110" s="4"/>
      <c r="API110" s="4"/>
      <c r="APJ110" s="4"/>
      <c r="APK110" s="4"/>
      <c r="APL110" s="4"/>
      <c r="APM110" s="4"/>
      <c r="APN110" s="4"/>
      <c r="APO110" s="4"/>
      <c r="APP110" s="4"/>
      <c r="APQ110" s="4"/>
      <c r="APR110" s="4"/>
      <c r="APS110" s="4"/>
      <c r="APT110" s="4"/>
      <c r="APU110" s="4"/>
      <c r="APV110" s="4"/>
      <c r="APW110" s="4"/>
      <c r="APX110" s="4"/>
      <c r="APY110" s="4"/>
      <c r="APZ110" s="4"/>
      <c r="AQA110" s="4"/>
      <c r="AQB110" s="4"/>
      <c r="AQC110" s="4"/>
      <c r="AQD110" s="4"/>
      <c r="AQE110" s="4"/>
      <c r="AQF110" s="4"/>
      <c r="AQG110" s="4"/>
      <c r="AQH110" s="4"/>
      <c r="AQI110" s="4"/>
      <c r="AQJ110" s="4"/>
      <c r="AQK110" s="4"/>
      <c r="AQL110" s="4"/>
      <c r="AQM110" s="4"/>
      <c r="AQN110" s="4"/>
      <c r="AQO110" s="4"/>
      <c r="AQP110" s="4"/>
      <c r="AQQ110" s="4"/>
      <c r="AQR110" s="4"/>
      <c r="AQS110" s="4"/>
      <c r="AQT110" s="4"/>
      <c r="AQU110" s="4"/>
      <c r="AQV110" s="4"/>
      <c r="AQW110" s="4"/>
      <c r="AQX110" s="4"/>
      <c r="AQY110" s="4"/>
      <c r="AQZ110" s="4"/>
      <c r="ARA110" s="4"/>
      <c r="ARB110" s="4"/>
      <c r="ARC110" s="4"/>
      <c r="ARD110" s="4"/>
      <c r="ARE110" s="4"/>
      <c r="ARF110" s="4"/>
      <c r="ARG110" s="4"/>
      <c r="ARH110" s="4"/>
      <c r="ARI110" s="4"/>
      <c r="ARJ110" s="4"/>
      <c r="ARK110" s="4"/>
      <c r="ARL110" s="4"/>
      <c r="ARM110" s="4"/>
      <c r="ARN110" s="4"/>
      <c r="ARO110" s="4"/>
      <c r="ARP110" s="4"/>
      <c r="ARQ110" s="4"/>
      <c r="ARR110" s="4"/>
      <c r="ARS110" s="4"/>
      <c r="ART110" s="4"/>
      <c r="ARU110" s="4"/>
      <c r="ARV110" s="4"/>
      <c r="ARW110" s="4"/>
      <c r="ARX110" s="4"/>
      <c r="ARY110" s="4"/>
      <c r="ARZ110" s="4"/>
      <c r="ASA110" s="4"/>
      <c r="ASB110" s="4"/>
      <c r="ASC110" s="4"/>
      <c r="ASD110" s="4"/>
      <c r="ASE110" s="4"/>
      <c r="ASF110" s="4"/>
      <c r="ASG110" s="4"/>
      <c r="ASH110" s="4"/>
      <c r="ASI110" s="4"/>
      <c r="ASJ110" s="4"/>
      <c r="ASK110" s="4"/>
      <c r="ASL110" s="4"/>
      <c r="ASM110" s="4"/>
      <c r="ASN110" s="4"/>
      <c r="ASO110" s="4"/>
      <c r="ASP110" s="4"/>
      <c r="ASQ110" s="4"/>
      <c r="ASR110" s="4"/>
      <c r="ASS110" s="4"/>
      <c r="AST110" s="4"/>
      <c r="ASU110" s="4"/>
      <c r="ASV110" s="4"/>
      <c r="ASW110" s="4"/>
      <c r="ASX110" s="4"/>
      <c r="ASY110" s="4"/>
      <c r="ASZ110" s="4"/>
      <c r="ATA110" s="4"/>
      <c r="ATB110" s="4"/>
      <c r="ATC110" s="4"/>
      <c r="ATD110" s="4"/>
      <c r="ATE110" s="4"/>
      <c r="ATF110" s="4"/>
      <c r="ATG110" s="4"/>
      <c r="ATH110" s="4"/>
      <c r="ATI110" s="4"/>
      <c r="ATJ110" s="4"/>
      <c r="ATK110" s="4"/>
      <c r="ATL110" s="4"/>
      <c r="ATM110" s="4"/>
      <c r="ATN110" s="4"/>
      <c r="ATO110" s="4"/>
      <c r="ATP110" s="4"/>
      <c r="ATQ110" s="4"/>
      <c r="ATR110" s="4"/>
      <c r="ATS110" s="4"/>
      <c r="ATT110" s="4"/>
      <c r="ATU110" s="4"/>
      <c r="ATV110" s="4"/>
      <c r="ATW110" s="4"/>
      <c r="ATX110" s="4"/>
      <c r="ATY110" s="4"/>
      <c r="ATZ110" s="4"/>
      <c r="AUA110" s="4"/>
      <c r="AUB110" s="4"/>
      <c r="AUC110" s="4"/>
      <c r="AUD110" s="4"/>
      <c r="AUE110" s="4"/>
      <c r="AUF110" s="4"/>
      <c r="AUG110" s="4"/>
      <c r="AUH110" s="4"/>
      <c r="AUI110" s="4"/>
      <c r="AUJ110" s="4"/>
      <c r="AUK110" s="4"/>
      <c r="AUL110" s="4"/>
      <c r="AUM110" s="4"/>
      <c r="AUN110" s="4"/>
      <c r="AUO110" s="4"/>
      <c r="AUP110" s="4"/>
      <c r="AUQ110" s="4"/>
      <c r="AUR110" s="4"/>
      <c r="AUS110" s="4"/>
      <c r="AUT110" s="4"/>
      <c r="AUU110" s="4"/>
      <c r="AUV110" s="4"/>
      <c r="AUW110" s="4"/>
      <c r="AUX110" s="4"/>
      <c r="AUY110" s="4"/>
      <c r="AUZ110" s="4"/>
      <c r="AVA110" s="4"/>
      <c r="AVB110" s="4"/>
      <c r="AVC110" s="4"/>
      <c r="AVD110" s="4"/>
      <c r="AVE110" s="4"/>
      <c r="AVF110" s="4"/>
      <c r="AVG110" s="4"/>
      <c r="AVH110" s="4"/>
      <c r="AVI110" s="4"/>
      <c r="AVJ110" s="4"/>
      <c r="AVK110" s="4"/>
      <c r="AVL110" s="4"/>
      <c r="AVM110" s="4"/>
      <c r="AVN110" s="4"/>
      <c r="AVO110" s="4"/>
      <c r="AVP110" s="4"/>
      <c r="AVQ110" s="4"/>
      <c r="AVR110" s="4"/>
      <c r="AVS110" s="4"/>
      <c r="AVT110" s="4"/>
      <c r="AVU110" s="4"/>
      <c r="AVV110" s="4"/>
      <c r="AVW110" s="4"/>
      <c r="AVX110" s="4"/>
      <c r="AVY110" s="4"/>
      <c r="AVZ110" s="4"/>
      <c r="AWA110" s="4"/>
      <c r="AWB110" s="4"/>
      <c r="AWC110" s="4"/>
      <c r="AWD110" s="4"/>
      <c r="AWE110" s="4"/>
      <c r="AWF110" s="4"/>
      <c r="AWG110" s="4"/>
      <c r="AWH110" s="4"/>
      <c r="AWI110" s="4"/>
      <c r="AWJ110" s="4"/>
      <c r="AWK110" s="4"/>
      <c r="AWL110" s="4"/>
      <c r="AWM110" s="4"/>
      <c r="AWN110" s="4"/>
      <c r="AWO110" s="4"/>
      <c r="AWP110" s="4"/>
      <c r="AWQ110" s="4"/>
      <c r="AWR110" s="4"/>
      <c r="AWS110" s="4"/>
      <c r="AWT110" s="4"/>
      <c r="AWU110" s="4"/>
      <c r="AWV110" s="4"/>
      <c r="AWW110" s="4"/>
      <c r="AWX110" s="4"/>
      <c r="AWY110" s="4"/>
      <c r="AWZ110" s="4"/>
      <c r="AXA110" s="4"/>
      <c r="AXB110" s="4"/>
      <c r="AXC110" s="4"/>
      <c r="AXD110" s="4"/>
      <c r="AXE110" s="4"/>
      <c r="AXF110" s="4"/>
      <c r="AXG110" s="4"/>
      <c r="AXH110" s="4"/>
      <c r="AXI110" s="4"/>
      <c r="AXJ110" s="4"/>
      <c r="AXK110" s="4"/>
      <c r="AXL110" s="4"/>
      <c r="AXM110" s="4"/>
      <c r="AXN110" s="4"/>
      <c r="AXO110" s="4"/>
      <c r="AXP110" s="4"/>
      <c r="AXQ110" s="4"/>
      <c r="AXR110" s="4"/>
      <c r="AXS110" s="4"/>
      <c r="AXT110" s="4"/>
      <c r="AXU110" s="4"/>
      <c r="AXV110" s="4"/>
      <c r="AXW110" s="4"/>
      <c r="AXX110" s="4"/>
      <c r="AXY110" s="4"/>
      <c r="AXZ110" s="4"/>
      <c r="AYA110" s="4"/>
      <c r="AYB110" s="4"/>
      <c r="AYC110" s="4"/>
      <c r="AYD110" s="4"/>
      <c r="AYE110" s="4"/>
      <c r="AYF110" s="4"/>
      <c r="AYG110" s="4"/>
      <c r="AYH110" s="4"/>
      <c r="AYI110" s="4"/>
      <c r="AYJ110" s="4"/>
      <c r="AYK110" s="4"/>
      <c r="AYL110" s="4"/>
      <c r="AYM110" s="4"/>
      <c r="AYN110" s="4"/>
      <c r="AYO110" s="4"/>
      <c r="AYP110" s="4"/>
      <c r="AYQ110" s="4"/>
      <c r="AYR110" s="4"/>
      <c r="AYS110" s="4"/>
      <c r="AYT110" s="4"/>
      <c r="AYU110" s="4"/>
      <c r="AYV110" s="4"/>
      <c r="AYW110" s="4"/>
      <c r="AYX110" s="4"/>
      <c r="AYY110" s="4"/>
      <c r="AYZ110" s="4"/>
      <c r="AZA110" s="4"/>
      <c r="AZB110" s="4"/>
      <c r="AZC110" s="4"/>
      <c r="AZD110" s="4"/>
      <c r="AZE110" s="4"/>
      <c r="AZF110" s="4"/>
      <c r="AZG110" s="4"/>
      <c r="AZH110" s="4"/>
      <c r="AZI110" s="4"/>
      <c r="AZJ110" s="4"/>
      <c r="AZK110" s="4"/>
      <c r="AZL110" s="4"/>
      <c r="AZM110" s="4"/>
      <c r="AZN110" s="4"/>
      <c r="AZO110" s="4"/>
      <c r="AZP110" s="4"/>
      <c r="AZQ110" s="4"/>
      <c r="AZR110" s="4"/>
      <c r="AZS110" s="4"/>
      <c r="AZT110" s="4"/>
      <c r="AZU110" s="4"/>
      <c r="AZV110" s="4"/>
      <c r="AZW110" s="4"/>
      <c r="AZX110" s="4"/>
      <c r="AZY110" s="4"/>
      <c r="AZZ110" s="4"/>
      <c r="BAA110" s="4"/>
      <c r="BAB110" s="4"/>
      <c r="BAC110" s="4"/>
      <c r="BAD110" s="4"/>
      <c r="BAE110" s="4"/>
      <c r="BAF110" s="4"/>
      <c r="BAG110" s="4"/>
      <c r="BAH110" s="4"/>
      <c r="BAI110" s="4"/>
      <c r="BAJ110" s="4"/>
      <c r="BAK110" s="4"/>
      <c r="BAL110" s="4"/>
      <c r="BAM110" s="4"/>
      <c r="BAN110" s="4"/>
      <c r="BAO110" s="4"/>
      <c r="BAP110" s="4"/>
      <c r="BAQ110" s="4"/>
      <c r="BAR110" s="4"/>
      <c r="BAS110" s="4"/>
      <c r="BAT110" s="4"/>
      <c r="BAU110" s="4"/>
      <c r="BAV110" s="4"/>
      <c r="BAW110" s="4"/>
      <c r="BAX110" s="4"/>
      <c r="BAY110" s="4"/>
      <c r="BAZ110" s="4"/>
      <c r="BBA110" s="4"/>
      <c r="BBB110" s="4"/>
      <c r="BBC110" s="4"/>
      <c r="BBD110" s="4"/>
      <c r="BBE110" s="4"/>
      <c r="BBF110" s="4"/>
      <c r="BBG110" s="4"/>
      <c r="BBH110" s="4"/>
      <c r="BBI110" s="4"/>
      <c r="BBJ110" s="4"/>
      <c r="BBK110" s="4"/>
      <c r="BBL110" s="4"/>
      <c r="BBM110" s="4"/>
      <c r="BBN110" s="4"/>
      <c r="BBO110" s="4"/>
      <c r="BBP110" s="4"/>
      <c r="BBQ110" s="4"/>
      <c r="BBR110" s="4"/>
      <c r="BBS110" s="4"/>
      <c r="BBT110" s="4"/>
      <c r="BBU110" s="4"/>
      <c r="BBV110" s="4"/>
      <c r="BBW110" s="4"/>
      <c r="BBX110" s="4"/>
      <c r="BBY110" s="4"/>
      <c r="BBZ110" s="4"/>
      <c r="BCA110" s="4"/>
      <c r="BCB110" s="4"/>
      <c r="BCC110" s="4"/>
      <c r="BCD110" s="4"/>
      <c r="BCE110" s="4"/>
      <c r="BCF110" s="4"/>
      <c r="BCG110" s="4"/>
      <c r="BCH110" s="4"/>
      <c r="BCI110" s="4"/>
      <c r="BCJ110" s="4"/>
      <c r="BCK110" s="4"/>
      <c r="BCL110" s="4"/>
      <c r="BCM110" s="4"/>
      <c r="BCN110" s="4"/>
      <c r="BCO110" s="4"/>
      <c r="BCP110" s="4"/>
      <c r="BCQ110" s="4"/>
      <c r="BCR110" s="4"/>
      <c r="BCS110" s="4"/>
      <c r="BCT110" s="4"/>
      <c r="BCU110" s="4"/>
      <c r="BCV110" s="4"/>
      <c r="BCW110" s="4"/>
      <c r="BCX110" s="4"/>
      <c r="BCY110" s="4"/>
      <c r="BCZ110" s="4"/>
      <c r="BDA110" s="4"/>
      <c r="BDB110" s="4"/>
      <c r="BDC110" s="4"/>
      <c r="BDD110" s="4"/>
      <c r="BDE110" s="4"/>
      <c r="BDF110" s="4"/>
      <c r="BDG110" s="4"/>
      <c r="BDH110" s="4"/>
      <c r="BDI110" s="4"/>
      <c r="BDJ110" s="4"/>
      <c r="BDK110" s="4"/>
      <c r="BDL110" s="4"/>
      <c r="BDM110" s="4"/>
      <c r="BDN110" s="4"/>
      <c r="BDO110" s="4"/>
      <c r="BDP110" s="4"/>
      <c r="BDQ110" s="4"/>
      <c r="BDR110" s="4"/>
      <c r="BDS110" s="4"/>
      <c r="BDT110" s="4"/>
      <c r="BDU110" s="4"/>
      <c r="BDV110" s="4"/>
      <c r="BDW110" s="4"/>
      <c r="BDX110" s="4"/>
      <c r="BDY110" s="4"/>
      <c r="BDZ110" s="4"/>
      <c r="BEA110" s="4"/>
      <c r="BEB110" s="4"/>
      <c r="BEC110" s="4"/>
      <c r="BED110" s="4"/>
      <c r="BEE110" s="4"/>
      <c r="BEF110" s="4"/>
      <c r="BEG110" s="4"/>
      <c r="BEH110" s="4"/>
      <c r="BEI110" s="4"/>
      <c r="BEJ110" s="4"/>
      <c r="BEK110" s="4"/>
      <c r="BEL110" s="4"/>
      <c r="BEM110" s="4"/>
      <c r="BEN110" s="4"/>
      <c r="BEO110" s="4"/>
      <c r="BEP110" s="4"/>
      <c r="BEQ110" s="4"/>
      <c r="BER110" s="4"/>
      <c r="BES110" s="4"/>
      <c r="BET110" s="4"/>
      <c r="BEU110" s="4"/>
      <c r="BEV110" s="4"/>
      <c r="BEW110" s="4"/>
      <c r="BEX110" s="4"/>
      <c r="BEY110" s="4"/>
      <c r="BEZ110" s="4"/>
      <c r="BFA110" s="4"/>
      <c r="BFB110" s="4"/>
      <c r="BFC110" s="4"/>
      <c r="BFD110" s="4"/>
      <c r="BFE110" s="4"/>
      <c r="BFF110" s="4"/>
      <c r="BFG110" s="4"/>
      <c r="BFH110" s="4"/>
      <c r="BFI110" s="4"/>
      <c r="BFJ110" s="4"/>
      <c r="BFK110" s="4"/>
      <c r="BFL110" s="4"/>
      <c r="BFM110" s="4"/>
      <c r="BFN110" s="4"/>
      <c r="BFO110" s="4"/>
      <c r="BFP110" s="4"/>
      <c r="BFQ110" s="4"/>
      <c r="BFR110" s="4"/>
      <c r="BFS110" s="4"/>
      <c r="BFT110" s="4"/>
      <c r="BFU110" s="4"/>
      <c r="BFV110" s="4"/>
      <c r="BFW110" s="4"/>
      <c r="BFX110" s="4"/>
      <c r="BFY110" s="4"/>
      <c r="BFZ110" s="4"/>
      <c r="BGA110" s="4"/>
      <c r="BGB110" s="4"/>
      <c r="BGC110" s="4"/>
      <c r="BGD110" s="4"/>
      <c r="BGE110" s="4"/>
      <c r="BGF110" s="4"/>
      <c r="BGG110" s="4"/>
      <c r="BGH110" s="4"/>
      <c r="BGI110" s="4"/>
      <c r="BGJ110" s="4"/>
      <c r="BGK110" s="4"/>
      <c r="BGL110" s="4"/>
      <c r="BGM110" s="4"/>
      <c r="BGN110" s="4"/>
      <c r="BGO110" s="4"/>
      <c r="BGP110" s="4"/>
      <c r="BGQ110" s="4"/>
      <c r="BGR110" s="4"/>
      <c r="BGS110" s="4"/>
      <c r="BGT110" s="4"/>
      <c r="BGU110" s="4"/>
      <c r="BGV110" s="4"/>
      <c r="BGW110" s="4"/>
      <c r="BGX110" s="4"/>
      <c r="BGY110" s="4"/>
      <c r="BGZ110" s="4"/>
      <c r="BHA110" s="4"/>
      <c r="BHB110" s="4"/>
      <c r="BHC110" s="4"/>
      <c r="BHD110" s="4"/>
      <c r="BHE110" s="4"/>
      <c r="BHF110" s="4"/>
      <c r="BHG110" s="4"/>
      <c r="BHH110" s="4"/>
      <c r="BHI110" s="4"/>
      <c r="BHJ110" s="4"/>
      <c r="BHK110" s="4"/>
      <c r="BHL110" s="4"/>
      <c r="BHM110" s="4"/>
      <c r="BHN110" s="4"/>
      <c r="BHO110" s="4"/>
      <c r="BHP110" s="4"/>
      <c r="BHQ110" s="4"/>
      <c r="BHR110" s="4"/>
      <c r="BHS110" s="4"/>
      <c r="BHT110" s="4"/>
      <c r="BHU110" s="4"/>
      <c r="BHV110" s="4"/>
      <c r="BHW110" s="4"/>
      <c r="BHX110" s="4"/>
      <c r="BHY110" s="4"/>
      <c r="BHZ110" s="4"/>
      <c r="BIA110" s="4"/>
      <c r="BIB110" s="4"/>
      <c r="BIC110" s="4"/>
      <c r="BID110" s="4"/>
      <c r="BIE110" s="4"/>
      <c r="BIF110" s="4"/>
      <c r="BIG110" s="4"/>
      <c r="BIH110" s="4"/>
      <c r="BII110" s="4"/>
      <c r="BIJ110" s="4"/>
      <c r="BIK110" s="4"/>
      <c r="BIL110" s="4"/>
      <c r="BIM110" s="4"/>
      <c r="BIN110" s="4"/>
      <c r="BIO110" s="4"/>
      <c r="BIP110" s="4"/>
      <c r="BIQ110" s="4"/>
      <c r="BIR110" s="4"/>
      <c r="BIS110" s="4"/>
      <c r="BIT110" s="4"/>
      <c r="BIU110" s="4"/>
      <c r="BIV110" s="4"/>
      <c r="BIW110" s="4"/>
      <c r="BIX110" s="4"/>
      <c r="BIY110" s="4"/>
      <c r="BIZ110" s="4"/>
      <c r="BJA110" s="4"/>
      <c r="BJB110" s="4"/>
      <c r="BJC110" s="4"/>
      <c r="BJD110" s="4"/>
      <c r="BJE110" s="4"/>
      <c r="BJF110" s="4"/>
      <c r="BJG110" s="4"/>
      <c r="BJH110" s="4"/>
      <c r="BJI110" s="4"/>
      <c r="BJJ110" s="4"/>
      <c r="BJK110" s="4"/>
      <c r="BJL110" s="4"/>
      <c r="BJM110" s="4"/>
      <c r="BJN110" s="4"/>
      <c r="BJO110" s="4"/>
      <c r="BJP110" s="4"/>
      <c r="BJQ110" s="4"/>
      <c r="BJR110" s="4"/>
      <c r="BJS110" s="4"/>
      <c r="BJT110" s="4"/>
      <c r="BJU110" s="4"/>
      <c r="BJV110" s="4"/>
      <c r="BJW110" s="4"/>
      <c r="BJX110" s="4"/>
      <c r="BJY110" s="4"/>
      <c r="BJZ110" s="4"/>
      <c r="BKA110" s="4"/>
      <c r="BKB110" s="4"/>
      <c r="BKC110" s="4"/>
      <c r="BKD110" s="4"/>
      <c r="BKE110" s="4"/>
      <c r="BKF110" s="4"/>
      <c r="BKG110" s="4"/>
      <c r="BKH110" s="4"/>
      <c r="BKI110" s="4"/>
      <c r="BKJ110" s="4"/>
      <c r="BKK110" s="4"/>
      <c r="BKL110" s="4"/>
      <c r="BKM110" s="4"/>
      <c r="BKN110" s="4"/>
      <c r="BKO110" s="4"/>
      <c r="BKP110" s="4"/>
      <c r="BKQ110" s="4"/>
      <c r="BKR110" s="4"/>
      <c r="BKS110" s="4"/>
      <c r="BKT110" s="4"/>
      <c r="BKU110" s="4"/>
      <c r="BKV110" s="4"/>
      <c r="BKW110" s="4"/>
      <c r="BKX110" s="4"/>
      <c r="BKY110" s="4"/>
      <c r="BKZ110" s="4"/>
      <c r="BLA110" s="4"/>
      <c r="BLB110" s="4"/>
      <c r="BLC110" s="4"/>
      <c r="BLD110" s="4"/>
      <c r="BLE110" s="4"/>
      <c r="BLF110" s="4"/>
      <c r="BLG110" s="4"/>
      <c r="BLH110" s="4"/>
      <c r="BLI110" s="4"/>
      <c r="BLJ110" s="4"/>
      <c r="BLK110" s="4"/>
      <c r="BLL110" s="4"/>
      <c r="BLM110" s="4"/>
      <c r="BLN110" s="4"/>
      <c r="BLO110" s="4"/>
      <c r="BLP110" s="4"/>
      <c r="BLQ110" s="4"/>
      <c r="BLR110" s="4"/>
      <c r="BLS110" s="4"/>
      <c r="BLT110" s="4"/>
      <c r="BLU110" s="4"/>
      <c r="BLV110" s="4"/>
      <c r="BLW110" s="4"/>
      <c r="BLX110" s="4"/>
      <c r="BLY110" s="4"/>
      <c r="BLZ110" s="4"/>
      <c r="BMA110" s="4"/>
      <c r="BMB110" s="4"/>
      <c r="BMC110" s="4"/>
      <c r="BMD110" s="4"/>
      <c r="BME110" s="4"/>
      <c r="BMF110" s="4"/>
      <c r="BMG110" s="4"/>
      <c r="BMH110" s="4"/>
      <c r="BMI110" s="4"/>
      <c r="BMJ110" s="4"/>
      <c r="BMK110" s="4"/>
      <c r="BML110" s="4"/>
      <c r="BMM110" s="4"/>
      <c r="BMN110" s="4"/>
      <c r="BMO110" s="4"/>
      <c r="BMP110" s="4"/>
      <c r="BMQ110" s="4"/>
      <c r="BMR110" s="4"/>
      <c r="BMS110" s="4"/>
      <c r="BMT110" s="4"/>
      <c r="BMU110" s="4"/>
      <c r="BMV110" s="4"/>
      <c r="BMW110" s="4"/>
      <c r="BMX110" s="4"/>
      <c r="BMY110" s="4"/>
      <c r="BMZ110" s="4"/>
      <c r="BNA110" s="4"/>
      <c r="BNB110" s="4"/>
      <c r="BNC110" s="4"/>
      <c r="BND110" s="4"/>
      <c r="BNE110" s="4"/>
      <c r="BNF110" s="4"/>
      <c r="BNG110" s="4"/>
      <c r="BNH110" s="4"/>
      <c r="BNI110" s="4"/>
      <c r="BNJ110" s="4"/>
      <c r="BNK110" s="4"/>
      <c r="BNL110" s="4"/>
      <c r="BNM110" s="4"/>
      <c r="BNN110" s="4"/>
      <c r="BNO110" s="4"/>
      <c r="BNP110" s="4"/>
      <c r="BNQ110" s="4"/>
      <c r="BNR110" s="4"/>
      <c r="BNS110" s="4"/>
      <c r="BNT110" s="4"/>
      <c r="BNU110" s="4"/>
      <c r="BNV110" s="4"/>
      <c r="BNW110" s="4"/>
      <c r="BNX110" s="4"/>
      <c r="BNY110" s="4"/>
      <c r="BNZ110" s="4"/>
      <c r="BOA110" s="4"/>
      <c r="BOB110" s="4"/>
      <c r="BOC110" s="4"/>
      <c r="BOD110" s="4"/>
      <c r="BOE110" s="4"/>
      <c r="BOF110" s="4"/>
      <c r="BOG110" s="4"/>
      <c r="BOH110" s="4"/>
      <c r="BOI110" s="4"/>
      <c r="BOJ110" s="4"/>
      <c r="BOK110" s="4"/>
      <c r="BOL110" s="4"/>
      <c r="BOM110" s="4"/>
      <c r="BON110" s="4"/>
      <c r="BOO110" s="4"/>
      <c r="BOP110" s="4"/>
      <c r="BOQ110" s="4"/>
      <c r="BOR110" s="4"/>
      <c r="BOS110" s="4"/>
      <c r="BOT110" s="4"/>
      <c r="BOU110" s="4"/>
      <c r="BOV110" s="4"/>
      <c r="BOW110" s="4"/>
      <c r="BOX110" s="4"/>
      <c r="BOY110" s="4"/>
      <c r="BOZ110" s="4"/>
      <c r="BPA110" s="4"/>
      <c r="BPB110" s="4"/>
      <c r="BPC110" s="4"/>
      <c r="BPD110" s="4"/>
      <c r="BPE110" s="4"/>
      <c r="BPF110" s="4"/>
      <c r="BPG110" s="4"/>
      <c r="BPH110" s="4"/>
      <c r="BPI110" s="4"/>
      <c r="BPJ110" s="4"/>
      <c r="BPK110" s="4"/>
      <c r="BPL110" s="4"/>
      <c r="BPM110" s="4"/>
      <c r="BPN110" s="4"/>
      <c r="BPO110" s="4"/>
      <c r="BPP110" s="4"/>
      <c r="BPQ110" s="4"/>
      <c r="BPR110" s="4"/>
      <c r="BPS110" s="4"/>
      <c r="BPT110" s="4"/>
      <c r="BPU110" s="4"/>
      <c r="BPV110" s="4"/>
      <c r="BPW110" s="4"/>
      <c r="BPX110" s="4"/>
      <c r="BPY110" s="4"/>
      <c r="BPZ110" s="4"/>
      <c r="BQA110" s="4"/>
      <c r="BQB110" s="4"/>
      <c r="BQC110" s="4"/>
      <c r="BQD110" s="4"/>
      <c r="BQE110" s="4"/>
      <c r="BQF110" s="4"/>
      <c r="BQG110" s="4"/>
      <c r="BQH110" s="4"/>
      <c r="BQI110" s="4"/>
      <c r="BQJ110" s="4"/>
      <c r="BQK110" s="4"/>
      <c r="BQL110" s="4"/>
      <c r="BQM110" s="4"/>
      <c r="BQN110" s="4"/>
      <c r="BQO110" s="4"/>
      <c r="BQP110" s="4"/>
      <c r="BQQ110" s="4"/>
      <c r="BQR110" s="4"/>
      <c r="BQS110" s="4"/>
      <c r="BQT110" s="4"/>
      <c r="BQU110" s="4"/>
      <c r="BQV110" s="4"/>
      <c r="BQW110" s="4"/>
      <c r="BQX110" s="4"/>
      <c r="BQY110" s="4"/>
      <c r="BQZ110" s="4"/>
      <c r="BRA110" s="4"/>
      <c r="BRB110" s="4"/>
      <c r="BRC110" s="4"/>
      <c r="BRD110" s="4"/>
      <c r="BRE110" s="4"/>
      <c r="BRF110" s="4"/>
      <c r="BRG110" s="4"/>
      <c r="BRH110" s="4"/>
      <c r="BRI110" s="4"/>
      <c r="BRJ110" s="4"/>
      <c r="BRK110" s="4"/>
      <c r="BRL110" s="4"/>
      <c r="BRM110" s="4"/>
      <c r="BRN110" s="4"/>
      <c r="BRO110" s="4"/>
      <c r="BRP110" s="4"/>
      <c r="BRQ110" s="4"/>
      <c r="BRR110" s="4"/>
      <c r="BRS110" s="4"/>
      <c r="BRT110" s="4"/>
      <c r="BRU110" s="4"/>
      <c r="BRV110" s="4"/>
      <c r="BRW110" s="4"/>
      <c r="BRX110" s="4"/>
      <c r="BRY110" s="4"/>
      <c r="BRZ110" s="4"/>
      <c r="BSA110" s="4"/>
      <c r="BSB110" s="4"/>
      <c r="BSC110" s="4"/>
      <c r="BSD110" s="4"/>
      <c r="BSE110" s="4"/>
      <c r="BSF110" s="4"/>
      <c r="BSG110" s="4"/>
      <c r="BSH110" s="4"/>
      <c r="BSI110" s="4"/>
      <c r="BSJ110" s="4"/>
      <c r="BSK110" s="4"/>
      <c r="BSL110" s="4"/>
      <c r="BSM110" s="4"/>
      <c r="BSN110" s="4"/>
      <c r="BSO110" s="4"/>
      <c r="BSP110" s="4"/>
      <c r="BSQ110" s="4"/>
      <c r="BSR110" s="4"/>
      <c r="BSS110" s="4"/>
      <c r="BST110" s="4"/>
      <c r="BSU110" s="4"/>
      <c r="BSV110" s="4"/>
      <c r="BSW110" s="4"/>
      <c r="BSX110" s="4"/>
      <c r="BSY110" s="4"/>
      <c r="BSZ110" s="4"/>
      <c r="BTA110" s="4"/>
      <c r="BTB110" s="4"/>
      <c r="BTC110" s="4"/>
      <c r="BTD110" s="4"/>
      <c r="BTE110" s="4"/>
      <c r="BTF110" s="4"/>
      <c r="BTG110" s="4"/>
      <c r="BTH110" s="4"/>
      <c r="BTI110" s="4"/>
      <c r="BTJ110" s="4"/>
      <c r="BTK110" s="4"/>
      <c r="BTL110" s="4"/>
      <c r="BTM110" s="4"/>
      <c r="BTN110" s="4"/>
      <c r="BTO110" s="4"/>
      <c r="BTP110" s="4"/>
      <c r="BTQ110" s="4"/>
      <c r="BTR110" s="4"/>
      <c r="BTS110" s="4"/>
      <c r="BTT110" s="4"/>
      <c r="BTU110" s="4"/>
      <c r="BTV110" s="4"/>
      <c r="BTW110" s="4"/>
      <c r="BTX110" s="4"/>
      <c r="BTY110" s="4"/>
      <c r="BTZ110" s="4"/>
      <c r="BUA110" s="4"/>
      <c r="BUB110" s="4"/>
      <c r="BUC110" s="4"/>
      <c r="BUD110" s="4"/>
      <c r="BUE110" s="4"/>
      <c r="BUF110" s="4"/>
      <c r="BUG110" s="4"/>
      <c r="BUH110" s="4"/>
      <c r="BUI110" s="4"/>
      <c r="BUJ110" s="4"/>
      <c r="BUK110" s="4"/>
      <c r="BUL110" s="4"/>
      <c r="BUM110" s="4"/>
      <c r="BUN110" s="4"/>
      <c r="BUO110" s="4"/>
      <c r="BUP110" s="4"/>
      <c r="BUQ110" s="4"/>
      <c r="BUR110" s="4"/>
      <c r="BUS110" s="4"/>
      <c r="BUT110" s="4"/>
      <c r="BUU110" s="4"/>
      <c r="BUV110" s="4"/>
      <c r="BUW110" s="4"/>
      <c r="BUX110" s="4"/>
      <c r="BUY110" s="4"/>
      <c r="BUZ110" s="4"/>
      <c r="BVA110" s="4"/>
      <c r="BVB110" s="4"/>
      <c r="BVC110" s="4"/>
      <c r="BVD110" s="4"/>
      <c r="BVE110" s="4"/>
      <c r="BVF110" s="4"/>
      <c r="BVG110" s="4"/>
      <c r="BVH110" s="4"/>
      <c r="BVI110" s="4"/>
      <c r="BVJ110" s="4"/>
      <c r="BVK110" s="4"/>
      <c r="BVL110" s="4"/>
      <c r="BVM110" s="4"/>
      <c r="BVN110" s="4"/>
      <c r="BVO110" s="4"/>
      <c r="BVP110" s="4"/>
      <c r="BVQ110" s="4"/>
      <c r="BVR110" s="4"/>
      <c r="BVS110" s="4"/>
      <c r="BVT110" s="4"/>
      <c r="BVU110" s="4"/>
      <c r="BVV110" s="4"/>
      <c r="BVW110" s="4"/>
      <c r="BVX110" s="4"/>
      <c r="BVY110" s="4"/>
      <c r="BVZ110" s="4"/>
      <c r="BWA110" s="4"/>
      <c r="BWB110" s="4"/>
      <c r="BWC110" s="4"/>
      <c r="BWD110" s="4"/>
      <c r="BWE110" s="4"/>
      <c r="BWF110" s="4"/>
      <c r="BWG110" s="4"/>
      <c r="BWH110" s="4"/>
      <c r="BWI110" s="4"/>
      <c r="BWJ110" s="4"/>
      <c r="BWK110" s="4"/>
      <c r="BWL110" s="4"/>
      <c r="BWM110" s="4"/>
      <c r="BWN110" s="4"/>
      <c r="BWO110" s="4"/>
      <c r="BWP110" s="4"/>
      <c r="BWQ110" s="4"/>
      <c r="BWR110" s="4"/>
      <c r="BWS110" s="4"/>
      <c r="BWT110" s="4"/>
      <c r="BWU110" s="4"/>
      <c r="BWV110" s="4"/>
      <c r="BWW110" s="4"/>
      <c r="BWX110" s="4"/>
      <c r="BWY110" s="4"/>
      <c r="BWZ110" s="4"/>
      <c r="BXA110" s="4"/>
      <c r="BXB110" s="4"/>
      <c r="BXC110" s="4"/>
      <c r="BXD110" s="4"/>
      <c r="BXE110" s="4"/>
      <c r="BXF110" s="4"/>
      <c r="BXG110" s="4"/>
      <c r="BXH110" s="4"/>
      <c r="BXI110" s="4"/>
      <c r="BXJ110" s="4"/>
      <c r="BXK110" s="4"/>
      <c r="BXL110" s="4"/>
      <c r="BXM110" s="4"/>
      <c r="BXN110" s="4"/>
      <c r="BXO110" s="4"/>
      <c r="BXP110" s="4"/>
      <c r="BXQ110" s="4"/>
      <c r="BXR110" s="4"/>
      <c r="BXS110" s="4"/>
      <c r="BXT110" s="4"/>
      <c r="BXU110" s="4"/>
      <c r="BXV110" s="4"/>
      <c r="BXW110" s="4"/>
      <c r="BXX110" s="4"/>
      <c r="BXY110" s="4"/>
      <c r="BXZ110" s="4"/>
      <c r="BYA110" s="4"/>
      <c r="BYB110" s="4"/>
      <c r="BYC110" s="4"/>
      <c r="BYD110" s="4"/>
      <c r="BYE110" s="4"/>
      <c r="BYF110" s="4"/>
      <c r="BYG110" s="4"/>
      <c r="BYH110" s="4"/>
      <c r="BYI110" s="4"/>
      <c r="BYJ110" s="4"/>
      <c r="BYK110" s="4"/>
      <c r="BYL110" s="4"/>
      <c r="BYM110" s="4"/>
      <c r="BYN110" s="4"/>
      <c r="BYO110" s="4"/>
      <c r="BYP110" s="4"/>
      <c r="BYQ110" s="4"/>
      <c r="BYR110" s="4"/>
      <c r="BYS110" s="4"/>
      <c r="BYT110" s="4"/>
      <c r="BYU110" s="4"/>
      <c r="BYV110" s="4"/>
      <c r="BYW110" s="4"/>
      <c r="BYX110" s="4"/>
      <c r="BYY110" s="4"/>
      <c r="BYZ110" s="4"/>
      <c r="BZA110" s="4"/>
      <c r="BZB110" s="4"/>
      <c r="BZC110" s="4"/>
      <c r="BZD110" s="4"/>
      <c r="BZE110" s="4"/>
      <c r="BZF110" s="4"/>
      <c r="BZG110" s="4"/>
      <c r="BZH110" s="4"/>
      <c r="BZI110" s="4"/>
      <c r="BZJ110" s="4"/>
      <c r="BZK110" s="4"/>
      <c r="BZL110" s="4"/>
      <c r="BZM110" s="4"/>
      <c r="BZN110" s="4"/>
      <c r="BZO110" s="4"/>
      <c r="BZP110" s="4"/>
      <c r="BZQ110" s="4"/>
      <c r="BZR110" s="4"/>
      <c r="BZS110" s="4"/>
      <c r="BZT110" s="4"/>
      <c r="BZU110" s="4"/>
      <c r="BZV110" s="4"/>
      <c r="BZW110" s="4"/>
      <c r="BZX110" s="4"/>
      <c r="BZY110" s="4"/>
      <c r="BZZ110" s="4"/>
      <c r="CAA110" s="4"/>
      <c r="CAB110" s="4"/>
      <c r="CAC110" s="4"/>
      <c r="CAD110" s="4"/>
      <c r="CAE110" s="4"/>
      <c r="CAF110" s="4"/>
      <c r="CAG110" s="4"/>
      <c r="CAH110" s="4"/>
      <c r="CAI110" s="4"/>
      <c r="CAJ110" s="4"/>
      <c r="CAK110" s="4"/>
      <c r="CAL110" s="4"/>
      <c r="CAM110" s="4"/>
      <c r="CAN110" s="4"/>
      <c r="CAO110" s="4"/>
      <c r="CAP110" s="4"/>
      <c r="CAQ110" s="4"/>
      <c r="CAR110" s="4"/>
      <c r="CAS110" s="4"/>
      <c r="CAT110" s="4"/>
      <c r="CAU110" s="4"/>
      <c r="CAV110" s="4"/>
      <c r="CAW110" s="4"/>
      <c r="CAX110" s="4"/>
      <c r="CAY110" s="4"/>
      <c r="CAZ110" s="4"/>
      <c r="CBA110" s="4"/>
      <c r="CBB110" s="4"/>
      <c r="CBC110" s="4"/>
      <c r="CBD110" s="4"/>
      <c r="CBE110" s="4"/>
      <c r="CBF110" s="4"/>
      <c r="CBG110" s="4"/>
      <c r="CBH110" s="4"/>
      <c r="CBI110" s="4"/>
      <c r="CBJ110" s="4"/>
      <c r="CBK110" s="4"/>
      <c r="CBL110" s="4"/>
      <c r="CBM110" s="4"/>
      <c r="CBN110" s="4"/>
      <c r="CBO110" s="4"/>
      <c r="CBP110" s="4"/>
      <c r="CBQ110" s="4"/>
      <c r="CBR110" s="4"/>
      <c r="CBS110" s="4"/>
      <c r="CBT110" s="4"/>
      <c r="CBU110" s="4"/>
      <c r="CBV110" s="4"/>
      <c r="CBW110" s="4"/>
      <c r="CBX110" s="4"/>
      <c r="CBY110" s="4"/>
      <c r="CBZ110" s="4"/>
      <c r="CCA110" s="4"/>
      <c r="CCB110" s="4"/>
      <c r="CCC110" s="4"/>
      <c r="CCD110" s="4"/>
      <c r="CCE110" s="4"/>
      <c r="CCF110" s="4"/>
      <c r="CCG110" s="4"/>
      <c r="CCH110" s="4"/>
      <c r="CCI110" s="4"/>
      <c r="CCJ110" s="4"/>
      <c r="CCK110" s="4"/>
      <c r="CCL110" s="4"/>
      <c r="CCM110" s="4"/>
      <c r="CCN110" s="4"/>
      <c r="CCO110" s="4"/>
      <c r="CCP110" s="4"/>
      <c r="CCQ110" s="4"/>
      <c r="CCR110" s="4"/>
      <c r="CCS110" s="4"/>
      <c r="CCT110" s="4"/>
      <c r="CCU110" s="4"/>
      <c r="CCV110" s="4"/>
      <c r="CCW110" s="4"/>
      <c r="CCX110" s="4"/>
      <c r="CCY110" s="4"/>
      <c r="CCZ110" s="4"/>
      <c r="CDA110" s="4"/>
      <c r="CDB110" s="4"/>
      <c r="CDC110" s="4"/>
      <c r="CDD110" s="4"/>
      <c r="CDE110" s="4"/>
      <c r="CDF110" s="4"/>
      <c r="CDG110" s="4"/>
      <c r="CDH110" s="4"/>
      <c r="CDI110" s="4"/>
      <c r="CDJ110" s="4"/>
      <c r="CDK110" s="4"/>
      <c r="CDL110" s="4"/>
      <c r="CDM110" s="4"/>
      <c r="CDN110" s="4"/>
      <c r="CDO110" s="4"/>
      <c r="CDP110" s="4"/>
      <c r="CDQ110" s="4"/>
      <c r="CDR110" s="4"/>
      <c r="CDS110" s="4"/>
      <c r="CDT110" s="4"/>
      <c r="CDU110" s="4"/>
      <c r="CDV110" s="4"/>
      <c r="CDW110" s="4"/>
      <c r="CDX110" s="4"/>
      <c r="CDY110" s="4"/>
      <c r="CDZ110" s="4"/>
      <c r="CEA110" s="4"/>
      <c r="CEB110" s="4"/>
      <c r="CEC110" s="4"/>
      <c r="CED110" s="4"/>
      <c r="CEE110" s="4"/>
      <c r="CEF110" s="4"/>
      <c r="CEG110" s="4"/>
      <c r="CEH110" s="4"/>
      <c r="CEI110" s="4"/>
      <c r="CEJ110" s="4"/>
      <c r="CEK110" s="4"/>
      <c r="CEL110" s="4"/>
      <c r="CEM110" s="4"/>
      <c r="CEN110" s="4"/>
      <c r="CEO110" s="4"/>
      <c r="CEP110" s="4"/>
      <c r="CEQ110" s="4"/>
      <c r="CER110" s="4"/>
      <c r="CES110" s="4"/>
      <c r="CET110" s="4"/>
      <c r="CEU110" s="4"/>
      <c r="CEV110" s="4"/>
      <c r="CEW110" s="4"/>
      <c r="CEX110" s="4"/>
      <c r="CEY110" s="4"/>
      <c r="CEZ110" s="4"/>
      <c r="CFA110" s="4"/>
      <c r="CFB110" s="4"/>
      <c r="CFC110" s="4"/>
      <c r="CFD110" s="4"/>
      <c r="CFE110" s="4"/>
      <c r="CFF110" s="4"/>
      <c r="CFG110" s="4"/>
      <c r="CFH110" s="4"/>
      <c r="CFI110" s="4"/>
      <c r="CFJ110" s="4"/>
      <c r="CFK110" s="4"/>
      <c r="CFL110" s="4"/>
      <c r="CFM110" s="4"/>
      <c r="CFN110" s="4"/>
      <c r="CFO110" s="4"/>
      <c r="CFP110" s="4"/>
      <c r="CFQ110" s="4"/>
      <c r="CFR110" s="4"/>
      <c r="CFS110" s="4"/>
      <c r="CFT110" s="4"/>
      <c r="CFU110" s="4"/>
      <c r="CFV110" s="4"/>
      <c r="CFW110" s="4"/>
      <c r="CFX110" s="4"/>
      <c r="CFY110" s="4"/>
      <c r="CFZ110" s="4"/>
      <c r="CGA110" s="4"/>
      <c r="CGB110" s="4"/>
      <c r="CGC110" s="4"/>
      <c r="CGD110" s="4"/>
      <c r="CGE110" s="4"/>
      <c r="CGF110" s="4"/>
      <c r="CGG110" s="4"/>
      <c r="CGH110" s="4"/>
      <c r="CGI110" s="4"/>
      <c r="CGJ110" s="4"/>
      <c r="CGK110" s="4"/>
      <c r="CGL110" s="4"/>
      <c r="CGM110" s="4"/>
      <c r="CGN110" s="4"/>
      <c r="CGO110" s="4"/>
      <c r="CGP110" s="4"/>
      <c r="CGQ110" s="4"/>
      <c r="CGR110" s="4"/>
      <c r="CGS110" s="4"/>
      <c r="CGT110" s="4"/>
      <c r="CGU110" s="4"/>
      <c r="CGV110" s="4"/>
      <c r="CGW110" s="4"/>
      <c r="CGX110" s="4"/>
      <c r="CGY110" s="4"/>
      <c r="CGZ110" s="4"/>
      <c r="CHA110" s="4"/>
      <c r="CHB110" s="4"/>
      <c r="CHC110" s="4"/>
      <c r="CHD110" s="4"/>
      <c r="CHE110" s="4"/>
      <c r="CHF110" s="4"/>
      <c r="CHG110" s="4"/>
      <c r="CHH110" s="4"/>
      <c r="CHI110" s="4"/>
      <c r="CHJ110" s="4"/>
      <c r="CHK110" s="4"/>
      <c r="CHL110" s="4"/>
      <c r="CHM110" s="4"/>
      <c r="CHN110" s="4"/>
      <c r="CHO110" s="4"/>
      <c r="CHP110" s="4"/>
      <c r="CHQ110" s="4"/>
      <c r="CHR110" s="4"/>
      <c r="CHS110" s="4"/>
      <c r="CHT110" s="4"/>
      <c r="CHU110" s="4"/>
      <c r="CHV110" s="4"/>
      <c r="CHW110" s="4"/>
      <c r="CHX110" s="4"/>
      <c r="CHY110" s="4"/>
      <c r="CHZ110" s="4"/>
      <c r="CIA110" s="4"/>
      <c r="CIB110" s="4"/>
      <c r="CIC110" s="4"/>
      <c r="CID110" s="4"/>
      <c r="CIE110" s="4"/>
      <c r="CIF110" s="4"/>
      <c r="CIG110" s="4"/>
      <c r="CIH110" s="4"/>
      <c r="CII110" s="4"/>
      <c r="CIJ110" s="4"/>
      <c r="CIK110" s="4"/>
      <c r="CIL110" s="4"/>
      <c r="CIM110" s="4"/>
      <c r="CIN110" s="4"/>
      <c r="CIO110" s="4"/>
      <c r="CIP110" s="4"/>
      <c r="CIQ110" s="4"/>
      <c r="CIR110" s="4"/>
      <c r="CIS110" s="4"/>
      <c r="CIT110" s="4"/>
      <c r="CIU110" s="4"/>
      <c r="CIV110" s="4"/>
      <c r="CIW110" s="4"/>
      <c r="CIX110" s="4"/>
      <c r="CIY110" s="4"/>
      <c r="CIZ110" s="4"/>
      <c r="CJA110" s="4"/>
      <c r="CJB110" s="4"/>
      <c r="CJC110" s="4"/>
      <c r="CJD110" s="4"/>
      <c r="CJE110" s="4"/>
      <c r="CJF110" s="4"/>
      <c r="CJG110" s="4"/>
      <c r="CJH110" s="4"/>
      <c r="CJI110" s="4"/>
      <c r="CJJ110" s="4"/>
      <c r="CJK110" s="4"/>
      <c r="CJL110" s="4"/>
      <c r="CJM110" s="4"/>
      <c r="CJN110" s="4"/>
      <c r="CJO110" s="4"/>
      <c r="CJP110" s="4"/>
      <c r="CJQ110" s="4"/>
      <c r="CJR110" s="4"/>
      <c r="CJS110" s="4"/>
      <c r="CJT110" s="4"/>
      <c r="CJU110" s="4"/>
      <c r="CJV110" s="4"/>
      <c r="CJW110" s="4"/>
      <c r="CJX110" s="4"/>
      <c r="CJY110" s="4"/>
      <c r="CJZ110" s="4"/>
      <c r="CKA110" s="4"/>
      <c r="CKB110" s="4"/>
      <c r="CKC110" s="4"/>
      <c r="CKD110" s="4"/>
      <c r="CKE110" s="4"/>
      <c r="CKF110" s="4"/>
      <c r="CKG110" s="4"/>
      <c r="CKH110" s="4"/>
      <c r="CKI110" s="4"/>
      <c r="CKJ110" s="4"/>
      <c r="CKK110" s="4"/>
      <c r="CKL110" s="4"/>
      <c r="CKM110" s="4"/>
      <c r="CKN110" s="4"/>
      <c r="CKO110" s="4"/>
      <c r="CKP110" s="4"/>
      <c r="CKQ110" s="4"/>
      <c r="CKR110" s="4"/>
      <c r="CKS110" s="4"/>
      <c r="CKT110" s="4"/>
      <c r="CKU110" s="4"/>
      <c r="CKV110" s="4"/>
      <c r="CKW110" s="4"/>
      <c r="CKX110" s="4"/>
      <c r="CKY110" s="4"/>
      <c r="CKZ110" s="4"/>
      <c r="CLA110" s="4"/>
      <c r="CLB110" s="4"/>
      <c r="CLC110" s="4"/>
      <c r="CLD110" s="4"/>
      <c r="CLE110" s="4"/>
      <c r="CLF110" s="4"/>
      <c r="CLG110" s="4"/>
      <c r="CLH110" s="4"/>
      <c r="CLI110" s="4"/>
      <c r="CLJ110" s="4"/>
      <c r="CLK110" s="4"/>
      <c r="CLL110" s="4"/>
      <c r="CLM110" s="4"/>
      <c r="CLN110" s="4"/>
      <c r="CLO110" s="4"/>
      <c r="CLP110" s="4"/>
      <c r="CLQ110" s="4"/>
      <c r="CLR110" s="4"/>
      <c r="CLS110" s="4"/>
      <c r="CLT110" s="4"/>
      <c r="CLU110" s="4"/>
      <c r="CLV110" s="4"/>
      <c r="CLW110" s="4"/>
      <c r="CLX110" s="4"/>
      <c r="CLY110" s="4"/>
      <c r="CLZ110" s="4"/>
      <c r="CMA110" s="4"/>
      <c r="CMB110" s="4"/>
      <c r="CMC110" s="4"/>
      <c r="CMD110" s="4"/>
      <c r="CME110" s="4"/>
      <c r="CMF110" s="4"/>
      <c r="CMG110" s="4"/>
      <c r="CMH110" s="4"/>
      <c r="CMI110" s="4"/>
      <c r="CMJ110" s="4"/>
      <c r="CMK110" s="4"/>
      <c r="CML110" s="4"/>
      <c r="CMM110" s="4"/>
      <c r="CMN110" s="4"/>
      <c r="CMO110" s="4"/>
      <c r="CMP110" s="4"/>
      <c r="CMQ110" s="4"/>
      <c r="CMR110" s="4"/>
      <c r="CMS110" s="4"/>
      <c r="CMT110" s="4"/>
      <c r="CMU110" s="4"/>
      <c r="CMV110" s="4"/>
      <c r="CMW110" s="4"/>
      <c r="CMX110" s="4"/>
      <c r="CMY110" s="4"/>
      <c r="CMZ110" s="4"/>
      <c r="CNA110" s="4"/>
      <c r="CNB110" s="4"/>
      <c r="CNC110" s="4"/>
      <c r="CND110" s="4"/>
      <c r="CNE110" s="4"/>
      <c r="CNF110" s="4"/>
      <c r="CNG110" s="4"/>
      <c r="CNH110" s="4"/>
      <c r="CNI110" s="4"/>
      <c r="CNJ110" s="4"/>
      <c r="CNK110" s="4"/>
      <c r="CNL110" s="4"/>
      <c r="CNM110" s="4"/>
      <c r="CNN110" s="4"/>
      <c r="CNO110" s="4"/>
      <c r="CNP110" s="4"/>
      <c r="CNQ110" s="4"/>
      <c r="CNR110" s="4"/>
      <c r="CNS110" s="4"/>
      <c r="CNT110" s="4"/>
      <c r="CNU110" s="4"/>
      <c r="CNV110" s="4"/>
      <c r="CNW110" s="4"/>
      <c r="CNX110" s="4"/>
      <c r="CNY110" s="4"/>
      <c r="CNZ110" s="4"/>
      <c r="COA110" s="4"/>
      <c r="COB110" s="4"/>
      <c r="COC110" s="4"/>
      <c r="COD110" s="4"/>
      <c r="COE110" s="4"/>
      <c r="COF110" s="4"/>
      <c r="COG110" s="4"/>
      <c r="COH110" s="4"/>
      <c r="COI110" s="4"/>
      <c r="COJ110" s="4"/>
      <c r="COK110" s="4"/>
      <c r="COL110" s="4"/>
      <c r="COM110" s="4"/>
      <c r="CON110" s="4"/>
      <c r="COO110" s="4"/>
      <c r="COP110" s="4"/>
      <c r="COQ110" s="4"/>
      <c r="COR110" s="4"/>
      <c r="COS110" s="4"/>
      <c r="COT110" s="4"/>
      <c r="COU110" s="4"/>
      <c r="COV110" s="4"/>
      <c r="COW110" s="4"/>
      <c r="COX110" s="4"/>
      <c r="COY110" s="4"/>
      <c r="COZ110" s="4"/>
      <c r="CPA110" s="4"/>
      <c r="CPB110" s="4"/>
      <c r="CPC110" s="4"/>
      <c r="CPD110" s="4"/>
      <c r="CPE110" s="4"/>
      <c r="CPF110" s="4"/>
      <c r="CPG110" s="4"/>
      <c r="CPH110" s="4"/>
      <c r="CPI110" s="4"/>
      <c r="CPJ110" s="4"/>
      <c r="CPK110" s="4"/>
      <c r="CPL110" s="4"/>
      <c r="CPM110" s="4"/>
      <c r="CPN110" s="4"/>
      <c r="CPO110" s="4"/>
      <c r="CPP110" s="4"/>
      <c r="CPQ110" s="4"/>
      <c r="CPR110" s="4"/>
      <c r="CPS110" s="4"/>
      <c r="CPT110" s="4"/>
      <c r="CPU110" s="4"/>
      <c r="CPV110" s="4"/>
      <c r="CPW110" s="4"/>
      <c r="CPX110" s="4"/>
      <c r="CPY110" s="4"/>
      <c r="CPZ110" s="4"/>
      <c r="CQA110" s="4"/>
      <c r="CQB110" s="4"/>
      <c r="CQC110" s="4"/>
      <c r="CQD110" s="4"/>
      <c r="CQE110" s="4"/>
      <c r="CQF110" s="4"/>
      <c r="CQG110" s="4"/>
      <c r="CQH110" s="4"/>
      <c r="CQI110" s="4"/>
      <c r="CQJ110" s="4"/>
      <c r="CQK110" s="4"/>
      <c r="CQL110" s="4"/>
      <c r="CQM110" s="4"/>
      <c r="CQN110" s="4"/>
      <c r="CQO110" s="4"/>
      <c r="CQP110" s="4"/>
      <c r="CQQ110" s="4"/>
      <c r="CQR110" s="4"/>
      <c r="CQS110" s="4"/>
      <c r="CQT110" s="4"/>
      <c r="CQU110" s="4"/>
      <c r="CQV110" s="4"/>
      <c r="CQW110" s="4"/>
      <c r="CQX110" s="4"/>
      <c r="CQY110" s="4"/>
      <c r="CQZ110" s="4"/>
      <c r="CRA110" s="4"/>
      <c r="CRB110" s="4"/>
      <c r="CRC110" s="4"/>
      <c r="CRD110" s="4"/>
      <c r="CRE110" s="4"/>
      <c r="CRF110" s="4"/>
      <c r="CRG110" s="4"/>
      <c r="CRH110" s="4"/>
      <c r="CRI110" s="4"/>
      <c r="CRJ110" s="4"/>
      <c r="CRK110" s="4"/>
      <c r="CRL110" s="4"/>
      <c r="CRM110" s="4"/>
      <c r="CRN110" s="4"/>
      <c r="CRO110" s="4"/>
      <c r="CRP110" s="4"/>
      <c r="CRQ110" s="4"/>
      <c r="CRR110" s="4"/>
      <c r="CRS110" s="4"/>
      <c r="CRT110" s="4"/>
      <c r="CRU110" s="4"/>
      <c r="CRV110" s="4"/>
      <c r="CRW110" s="4"/>
      <c r="CRX110" s="4"/>
      <c r="CRY110" s="4"/>
      <c r="CRZ110" s="4"/>
      <c r="CSA110" s="4"/>
      <c r="CSB110" s="4"/>
      <c r="CSC110" s="4"/>
      <c r="CSD110" s="4"/>
      <c r="CSE110" s="4"/>
      <c r="CSF110" s="4"/>
      <c r="CSG110" s="4"/>
      <c r="CSH110" s="4"/>
      <c r="CSI110" s="4"/>
      <c r="CSJ110" s="4"/>
      <c r="CSK110" s="4"/>
      <c r="CSL110" s="4"/>
      <c r="CSM110" s="4"/>
      <c r="CSN110" s="4"/>
      <c r="CSO110" s="4"/>
      <c r="CSP110" s="4"/>
      <c r="CSQ110" s="4"/>
      <c r="CSR110" s="4"/>
      <c r="CSS110" s="4"/>
      <c r="CST110" s="4"/>
      <c r="CSU110" s="4"/>
      <c r="CSV110" s="4"/>
      <c r="CSW110" s="4"/>
      <c r="CSX110" s="4"/>
      <c r="CSY110" s="4"/>
      <c r="CSZ110" s="4"/>
      <c r="CTA110" s="4"/>
      <c r="CTB110" s="4"/>
      <c r="CTC110" s="4"/>
      <c r="CTD110" s="4"/>
      <c r="CTE110" s="4"/>
      <c r="CTF110" s="4"/>
      <c r="CTG110" s="4"/>
      <c r="CTH110" s="4"/>
      <c r="CTI110" s="4"/>
      <c r="CTJ110" s="4"/>
      <c r="CTK110" s="4"/>
      <c r="CTL110" s="4"/>
      <c r="CTM110" s="4"/>
      <c r="CTN110" s="4"/>
      <c r="CTO110" s="4"/>
      <c r="CTP110" s="4"/>
      <c r="CTQ110" s="4"/>
      <c r="CTR110" s="4"/>
      <c r="CTS110" s="4"/>
      <c r="CTT110" s="4"/>
      <c r="CTU110" s="4"/>
      <c r="CTV110" s="4"/>
      <c r="CTW110" s="4"/>
      <c r="CTX110" s="4"/>
      <c r="CTY110" s="4"/>
      <c r="CTZ110" s="4"/>
      <c r="CUA110" s="4"/>
      <c r="CUB110" s="4"/>
      <c r="CUC110" s="4"/>
      <c r="CUD110" s="4"/>
      <c r="CUE110" s="4"/>
      <c r="CUF110" s="4"/>
      <c r="CUG110" s="4"/>
      <c r="CUH110" s="4"/>
      <c r="CUI110" s="4"/>
      <c r="CUJ110" s="4"/>
      <c r="CUK110" s="4"/>
      <c r="CUL110" s="4"/>
      <c r="CUM110" s="4"/>
      <c r="CUN110" s="4"/>
      <c r="CUO110" s="4"/>
      <c r="CUP110" s="4"/>
      <c r="CUQ110" s="4"/>
      <c r="CUR110" s="4"/>
      <c r="CUS110" s="4"/>
      <c r="CUT110" s="4"/>
      <c r="CUU110" s="4"/>
      <c r="CUV110" s="4"/>
      <c r="CUW110" s="4"/>
      <c r="CUX110" s="4"/>
      <c r="CUY110" s="4"/>
      <c r="CUZ110" s="4"/>
      <c r="CVA110" s="4"/>
      <c r="CVB110" s="4"/>
      <c r="CVC110" s="4"/>
      <c r="CVD110" s="4"/>
      <c r="CVE110" s="4"/>
      <c r="CVF110" s="4"/>
      <c r="CVG110" s="4"/>
      <c r="CVH110" s="4"/>
      <c r="CVI110" s="4"/>
      <c r="CVJ110" s="4"/>
      <c r="CVK110" s="4"/>
      <c r="CVL110" s="4"/>
      <c r="CVM110" s="4"/>
      <c r="CVN110" s="4"/>
      <c r="CVO110" s="4"/>
      <c r="CVP110" s="4"/>
      <c r="CVQ110" s="4"/>
      <c r="CVR110" s="4"/>
      <c r="CVS110" s="4"/>
      <c r="CVT110" s="4"/>
      <c r="CVU110" s="4"/>
      <c r="CVV110" s="4"/>
      <c r="CVW110" s="4"/>
      <c r="CVX110" s="4"/>
      <c r="CVY110" s="4"/>
      <c r="CVZ110" s="4"/>
      <c r="CWA110" s="4"/>
      <c r="CWB110" s="4"/>
      <c r="CWC110" s="4"/>
      <c r="CWD110" s="4"/>
      <c r="CWE110" s="4"/>
      <c r="CWF110" s="4"/>
      <c r="CWG110" s="4"/>
      <c r="CWH110" s="4"/>
      <c r="CWI110" s="4"/>
      <c r="CWJ110" s="4"/>
      <c r="CWK110" s="4"/>
      <c r="CWL110" s="4"/>
      <c r="CWM110" s="4"/>
      <c r="CWN110" s="4"/>
      <c r="CWO110" s="4"/>
      <c r="CWP110" s="4"/>
      <c r="CWQ110" s="4"/>
      <c r="CWR110" s="4"/>
      <c r="CWS110" s="4"/>
      <c r="CWT110" s="4"/>
      <c r="CWU110" s="4"/>
      <c r="CWV110" s="4"/>
      <c r="CWW110" s="4"/>
      <c r="CWX110" s="4"/>
      <c r="CWY110" s="4"/>
      <c r="CWZ110" s="4"/>
      <c r="CXA110" s="4"/>
      <c r="CXB110" s="4"/>
      <c r="CXC110" s="4"/>
      <c r="CXD110" s="4"/>
      <c r="CXE110" s="4"/>
      <c r="CXF110" s="4"/>
      <c r="CXG110" s="4"/>
      <c r="CXH110" s="4"/>
      <c r="CXI110" s="4"/>
      <c r="CXJ110" s="4"/>
      <c r="CXK110" s="4"/>
      <c r="CXL110" s="4"/>
      <c r="CXM110" s="4"/>
      <c r="CXN110" s="4"/>
      <c r="CXO110" s="4"/>
      <c r="CXP110" s="4"/>
      <c r="CXQ110" s="4"/>
      <c r="CXR110" s="4"/>
      <c r="CXS110" s="4"/>
      <c r="CXT110" s="4"/>
      <c r="CXU110" s="4"/>
      <c r="CXV110" s="4"/>
      <c r="CXW110" s="4"/>
      <c r="CXX110" s="4"/>
      <c r="CXY110" s="4"/>
      <c r="CXZ110" s="4"/>
      <c r="CYA110" s="4"/>
      <c r="CYB110" s="4"/>
      <c r="CYC110" s="4"/>
      <c r="CYD110" s="4"/>
      <c r="CYE110" s="4"/>
      <c r="CYF110" s="4"/>
      <c r="CYG110" s="4"/>
      <c r="CYH110" s="4"/>
      <c r="CYI110" s="4"/>
      <c r="CYJ110" s="4"/>
      <c r="CYK110" s="4"/>
      <c r="CYL110" s="4"/>
      <c r="CYM110" s="4"/>
      <c r="CYN110" s="4"/>
      <c r="CYO110" s="4"/>
      <c r="CYP110" s="4"/>
      <c r="CYQ110" s="4"/>
      <c r="CYR110" s="4"/>
      <c r="CYS110" s="4"/>
      <c r="CYT110" s="4"/>
      <c r="CYU110" s="4"/>
      <c r="CYV110" s="4"/>
      <c r="CYW110" s="4"/>
      <c r="CYX110" s="4"/>
      <c r="CYY110" s="4"/>
      <c r="CYZ110" s="4"/>
      <c r="CZA110" s="4"/>
      <c r="CZB110" s="4"/>
      <c r="CZC110" s="4"/>
      <c r="CZD110" s="4"/>
      <c r="CZE110" s="4"/>
      <c r="CZF110" s="4"/>
      <c r="CZG110" s="4"/>
      <c r="CZH110" s="4"/>
      <c r="CZI110" s="4"/>
      <c r="CZJ110" s="4"/>
      <c r="CZK110" s="4"/>
      <c r="CZL110" s="4"/>
      <c r="CZM110" s="4"/>
      <c r="CZN110" s="4"/>
      <c r="CZO110" s="4"/>
      <c r="CZP110" s="4"/>
      <c r="CZQ110" s="4"/>
      <c r="CZR110" s="4"/>
      <c r="CZS110" s="4"/>
      <c r="CZT110" s="4"/>
      <c r="CZU110" s="4"/>
      <c r="CZV110" s="4"/>
      <c r="CZW110" s="4"/>
      <c r="CZX110" s="4"/>
      <c r="CZY110" s="4"/>
      <c r="CZZ110" s="4"/>
      <c r="DAA110" s="4"/>
      <c r="DAB110" s="4"/>
      <c r="DAC110" s="4"/>
      <c r="DAD110" s="4"/>
      <c r="DAE110" s="4"/>
      <c r="DAF110" s="4"/>
      <c r="DAG110" s="4"/>
      <c r="DAH110" s="4"/>
      <c r="DAI110" s="4"/>
      <c r="DAJ110" s="4"/>
      <c r="DAK110" s="4"/>
      <c r="DAL110" s="4"/>
      <c r="DAM110" s="4"/>
      <c r="DAN110" s="4"/>
      <c r="DAO110" s="4"/>
      <c r="DAP110" s="4"/>
      <c r="DAQ110" s="4"/>
      <c r="DAR110" s="4"/>
      <c r="DAS110" s="4"/>
      <c r="DAT110" s="4"/>
      <c r="DAU110" s="4"/>
      <c r="DAV110" s="4"/>
      <c r="DAW110" s="4"/>
      <c r="DAX110" s="4"/>
      <c r="DAY110" s="4"/>
      <c r="DAZ110" s="4"/>
      <c r="DBA110" s="4"/>
      <c r="DBB110" s="4"/>
      <c r="DBC110" s="4"/>
      <c r="DBD110" s="4"/>
      <c r="DBE110" s="4"/>
      <c r="DBF110" s="4"/>
      <c r="DBG110" s="4"/>
      <c r="DBH110" s="4"/>
      <c r="DBI110" s="4"/>
      <c r="DBJ110" s="4"/>
      <c r="DBK110" s="4"/>
      <c r="DBL110" s="4"/>
      <c r="DBM110" s="4"/>
      <c r="DBN110" s="4"/>
      <c r="DBO110" s="4"/>
      <c r="DBP110" s="4"/>
      <c r="DBQ110" s="4"/>
      <c r="DBR110" s="4"/>
      <c r="DBS110" s="4"/>
      <c r="DBT110" s="4"/>
      <c r="DBU110" s="4"/>
      <c r="DBV110" s="4"/>
      <c r="DBW110" s="4"/>
      <c r="DBX110" s="4"/>
      <c r="DBY110" s="4"/>
      <c r="DBZ110" s="4"/>
      <c r="DCA110" s="4"/>
      <c r="DCB110" s="4"/>
      <c r="DCC110" s="4"/>
      <c r="DCD110" s="4"/>
      <c r="DCE110" s="4"/>
      <c r="DCF110" s="4"/>
      <c r="DCG110" s="4"/>
      <c r="DCH110" s="4"/>
      <c r="DCI110" s="4"/>
      <c r="DCJ110" s="4"/>
      <c r="DCK110" s="4"/>
      <c r="DCL110" s="4"/>
      <c r="DCM110" s="4"/>
      <c r="DCN110" s="4"/>
      <c r="DCO110" s="4"/>
      <c r="DCP110" s="4"/>
      <c r="DCQ110" s="4"/>
      <c r="DCR110" s="4"/>
      <c r="DCS110" s="4"/>
      <c r="DCT110" s="4"/>
      <c r="DCU110" s="4"/>
      <c r="DCV110" s="4"/>
      <c r="DCW110" s="4"/>
      <c r="DCX110" s="4"/>
      <c r="DCY110" s="4"/>
      <c r="DCZ110" s="4"/>
      <c r="DDA110" s="4"/>
      <c r="DDB110" s="4"/>
      <c r="DDC110" s="4"/>
      <c r="DDD110" s="4"/>
      <c r="DDE110" s="4"/>
      <c r="DDF110" s="4"/>
      <c r="DDG110" s="4"/>
      <c r="DDH110" s="4"/>
      <c r="DDI110" s="4"/>
      <c r="DDJ110" s="4"/>
      <c r="DDK110" s="4"/>
      <c r="DDL110" s="4"/>
      <c r="DDM110" s="4"/>
      <c r="DDN110" s="4"/>
      <c r="DDO110" s="4"/>
      <c r="DDP110" s="4"/>
      <c r="DDQ110" s="4"/>
      <c r="DDR110" s="4"/>
      <c r="DDS110" s="4"/>
      <c r="DDT110" s="4"/>
      <c r="DDU110" s="4"/>
      <c r="DDV110" s="4"/>
      <c r="DDW110" s="4"/>
      <c r="DDX110" s="4"/>
      <c r="DDY110" s="4"/>
      <c r="DDZ110" s="4"/>
      <c r="DEA110" s="4"/>
      <c r="DEB110" s="4"/>
      <c r="DEC110" s="4"/>
      <c r="DED110" s="4"/>
      <c r="DEE110" s="4"/>
      <c r="DEF110" s="4"/>
      <c r="DEG110" s="4"/>
      <c r="DEH110" s="4"/>
      <c r="DEI110" s="4"/>
      <c r="DEJ110" s="4"/>
      <c r="DEK110" s="4"/>
      <c r="DEL110" s="4"/>
      <c r="DEM110" s="4"/>
      <c r="DEN110" s="4"/>
      <c r="DEO110" s="4"/>
      <c r="DEP110" s="4"/>
      <c r="DEQ110" s="4"/>
      <c r="DER110" s="4"/>
      <c r="DES110" s="4"/>
      <c r="DET110" s="4"/>
      <c r="DEU110" s="4"/>
      <c r="DEV110" s="4"/>
      <c r="DEW110" s="4"/>
      <c r="DEX110" s="4"/>
      <c r="DEY110" s="4"/>
      <c r="DEZ110" s="4"/>
      <c r="DFA110" s="4"/>
      <c r="DFB110" s="4"/>
      <c r="DFC110" s="4"/>
      <c r="DFD110" s="4"/>
      <c r="DFE110" s="4"/>
      <c r="DFF110" s="4"/>
      <c r="DFG110" s="4"/>
      <c r="DFH110" s="4"/>
      <c r="DFI110" s="4"/>
      <c r="DFJ110" s="4"/>
      <c r="DFK110" s="4"/>
      <c r="DFL110" s="4"/>
      <c r="DFM110" s="4"/>
      <c r="DFN110" s="4"/>
      <c r="DFO110" s="4"/>
      <c r="DFP110" s="4"/>
      <c r="DFQ110" s="4"/>
      <c r="DFR110" s="4"/>
      <c r="DFS110" s="4"/>
      <c r="DFT110" s="4"/>
      <c r="DFU110" s="4"/>
      <c r="DFV110" s="4"/>
      <c r="DFW110" s="4"/>
      <c r="DFX110" s="4"/>
      <c r="DFY110" s="4"/>
      <c r="DFZ110" s="4"/>
      <c r="DGA110" s="4"/>
      <c r="DGB110" s="4"/>
      <c r="DGC110" s="4"/>
      <c r="DGD110" s="4"/>
      <c r="DGE110" s="4"/>
      <c r="DGF110" s="4"/>
      <c r="DGG110" s="4"/>
      <c r="DGH110" s="4"/>
      <c r="DGI110" s="4"/>
      <c r="DGJ110" s="4"/>
      <c r="DGK110" s="4"/>
      <c r="DGL110" s="4"/>
      <c r="DGM110" s="4"/>
      <c r="DGN110" s="4"/>
      <c r="DGO110" s="4"/>
      <c r="DGP110" s="4"/>
      <c r="DGQ110" s="4"/>
      <c r="DGR110" s="4"/>
      <c r="DGS110" s="4"/>
      <c r="DGT110" s="4"/>
      <c r="DGU110" s="4"/>
      <c r="DGV110" s="4"/>
      <c r="DGW110" s="4"/>
      <c r="DGX110" s="4"/>
      <c r="DGY110" s="4"/>
      <c r="DGZ110" s="4"/>
      <c r="DHA110" s="4"/>
      <c r="DHB110" s="4"/>
      <c r="DHC110" s="4"/>
      <c r="DHD110" s="4"/>
      <c r="DHE110" s="4"/>
      <c r="DHF110" s="4"/>
      <c r="DHG110" s="4"/>
      <c r="DHH110" s="4"/>
      <c r="DHI110" s="4"/>
      <c r="DHJ110" s="4"/>
      <c r="DHK110" s="4"/>
      <c r="DHL110" s="4"/>
      <c r="DHM110" s="4"/>
      <c r="DHN110" s="4"/>
      <c r="DHO110" s="4"/>
    </row>
    <row r="111" spans="1:2927" s="55" customFormat="1" ht="0.75" hidden="1" customHeight="1" x14ac:dyDescent="0.2">
      <c r="A111" s="104"/>
      <c r="B111" s="427"/>
      <c r="C111" s="428"/>
      <c r="D111" s="428"/>
      <c r="E111" s="428"/>
      <c r="F111" s="428"/>
      <c r="G111" s="428"/>
      <c r="H111" s="428"/>
      <c r="I111" s="428"/>
      <c r="J111" s="428"/>
      <c r="K111" s="428"/>
      <c r="L111" s="428"/>
      <c r="M111" s="428"/>
      <c r="N111" s="428"/>
      <c r="O111" s="429"/>
      <c r="P111" s="438"/>
      <c r="Q111" s="437"/>
      <c r="R111" s="438"/>
      <c r="S111" s="326"/>
      <c r="T111" s="325"/>
      <c r="U111" s="437"/>
      <c r="V111" s="438"/>
      <c r="W111" s="327"/>
      <c r="X111" s="326"/>
      <c r="Y111" s="437"/>
      <c r="Z111" s="438"/>
      <c r="AA111" s="437"/>
      <c r="AB111" s="438"/>
      <c r="AC111" s="437"/>
      <c r="AD111" s="438"/>
      <c r="AE111" s="327"/>
      <c r="AF111" s="91"/>
      <c r="AG111" s="92"/>
      <c r="AH111" s="100"/>
      <c r="AI111" s="103"/>
      <c r="AJ111" s="92"/>
      <c r="AK111" s="100"/>
      <c r="AL111" s="103"/>
      <c r="AM111" s="92"/>
      <c r="AN111" s="100"/>
      <c r="AO111" s="103"/>
      <c r="AP111" s="92"/>
      <c r="AQ111" s="100"/>
      <c r="AR111" s="103"/>
      <c r="AS111" s="92"/>
      <c r="AT111" s="100"/>
      <c r="AU111" s="103"/>
      <c r="AV111" s="92"/>
      <c r="AW111" s="100"/>
      <c r="AX111" s="103"/>
      <c r="AY111" s="92"/>
      <c r="AZ111" s="100"/>
      <c r="BA111" s="103"/>
      <c r="BB111" s="92"/>
      <c r="BC111" s="100"/>
      <c r="BD111" s="325"/>
      <c r="BE111" s="326"/>
      <c r="BF111" s="325"/>
      <c r="BG111" s="326"/>
      <c r="BH111" s="326"/>
      <c r="BI111" s="327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54"/>
      <c r="CW111" s="54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54"/>
      <c r="FG111" s="54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54"/>
      <c r="GH111" s="54"/>
      <c r="GI111" s="54"/>
      <c r="GJ111" s="54"/>
      <c r="GK111" s="54"/>
      <c r="GL111" s="54"/>
      <c r="GM111" s="54"/>
      <c r="GN111" s="54"/>
      <c r="GO111" s="54"/>
      <c r="GP111" s="54"/>
      <c r="GQ111" s="54"/>
      <c r="GR111" s="54"/>
      <c r="GS111" s="54"/>
      <c r="GT111" s="54"/>
      <c r="GU111" s="54"/>
      <c r="GV111" s="54"/>
      <c r="GW111" s="54"/>
      <c r="GX111" s="54"/>
      <c r="GY111" s="54"/>
      <c r="GZ111" s="54"/>
      <c r="HA111" s="54"/>
      <c r="HB111" s="54"/>
      <c r="HC111" s="54"/>
      <c r="HD111" s="54"/>
      <c r="HE111" s="54"/>
      <c r="HF111" s="54"/>
      <c r="HG111" s="54"/>
      <c r="HH111" s="54"/>
      <c r="HI111" s="54"/>
      <c r="HJ111" s="54"/>
      <c r="HK111" s="54"/>
      <c r="HL111" s="54"/>
      <c r="HM111" s="54"/>
      <c r="HN111" s="54"/>
      <c r="HO111" s="54"/>
      <c r="HP111" s="54"/>
      <c r="HQ111" s="54"/>
      <c r="HR111" s="54"/>
      <c r="HS111" s="54"/>
      <c r="HT111" s="54"/>
      <c r="HU111" s="54"/>
      <c r="HV111" s="54"/>
      <c r="HW111" s="54"/>
      <c r="HX111" s="54"/>
      <c r="HY111" s="54"/>
      <c r="HZ111" s="54"/>
      <c r="IA111" s="54"/>
      <c r="IB111" s="54"/>
      <c r="IC111" s="54"/>
      <c r="ID111" s="54"/>
      <c r="IE111" s="54"/>
      <c r="IF111" s="54"/>
      <c r="IG111" s="54"/>
      <c r="IH111" s="54"/>
      <c r="II111" s="54"/>
      <c r="IJ111" s="54"/>
      <c r="IK111" s="54"/>
      <c r="IL111" s="54"/>
      <c r="IM111" s="54"/>
      <c r="IN111" s="54"/>
      <c r="IO111" s="54"/>
      <c r="IP111" s="54"/>
      <c r="IQ111" s="54"/>
      <c r="IR111" s="54"/>
      <c r="IS111" s="54"/>
      <c r="IT111" s="54"/>
      <c r="IU111" s="54"/>
      <c r="IV111" s="54"/>
      <c r="IW111" s="54"/>
      <c r="IX111" s="54"/>
      <c r="IY111" s="54"/>
      <c r="IZ111" s="54"/>
      <c r="JA111" s="54"/>
      <c r="JB111" s="54"/>
      <c r="JC111" s="54"/>
      <c r="JD111" s="54"/>
      <c r="JE111" s="54"/>
      <c r="JF111" s="54"/>
      <c r="JG111" s="54"/>
      <c r="JH111" s="54"/>
      <c r="JI111" s="54"/>
      <c r="JJ111" s="54"/>
      <c r="JK111" s="54"/>
      <c r="JL111" s="54"/>
      <c r="JM111" s="54"/>
      <c r="JN111" s="54"/>
      <c r="JO111" s="54"/>
      <c r="JP111" s="54"/>
      <c r="JQ111" s="54"/>
      <c r="JR111" s="54"/>
      <c r="JS111" s="54"/>
      <c r="JT111" s="54"/>
      <c r="JU111" s="54"/>
      <c r="JV111" s="54"/>
      <c r="JW111" s="54"/>
      <c r="JX111" s="54"/>
      <c r="JY111" s="54"/>
      <c r="JZ111" s="54"/>
      <c r="KA111" s="54"/>
      <c r="KB111" s="54"/>
      <c r="KC111" s="54"/>
      <c r="KD111" s="54"/>
      <c r="KE111" s="54"/>
      <c r="KF111" s="54"/>
      <c r="KG111" s="54"/>
      <c r="KH111" s="54"/>
      <c r="KI111" s="54"/>
      <c r="KJ111" s="54"/>
      <c r="KK111" s="54"/>
      <c r="KL111" s="54"/>
      <c r="KM111" s="54"/>
      <c r="KN111" s="54"/>
      <c r="KO111" s="54"/>
      <c r="KP111" s="54"/>
      <c r="KQ111" s="54"/>
      <c r="KR111" s="54"/>
      <c r="KS111" s="54"/>
      <c r="KT111" s="54"/>
      <c r="KU111" s="54"/>
      <c r="KV111" s="54"/>
      <c r="KW111" s="54"/>
      <c r="KX111" s="54"/>
      <c r="KY111" s="54"/>
      <c r="KZ111" s="54"/>
      <c r="LA111" s="54"/>
      <c r="LB111" s="54"/>
      <c r="LC111" s="54"/>
      <c r="LD111" s="54"/>
      <c r="LE111" s="54"/>
      <c r="LF111" s="54"/>
      <c r="LG111" s="54"/>
      <c r="LH111" s="54"/>
      <c r="LI111" s="54"/>
      <c r="LJ111" s="54"/>
      <c r="LK111" s="54"/>
      <c r="LL111" s="54"/>
      <c r="LM111" s="54"/>
      <c r="LN111" s="54"/>
      <c r="LO111" s="54"/>
      <c r="LP111" s="54"/>
      <c r="LQ111" s="54"/>
      <c r="LR111" s="54"/>
      <c r="LS111" s="54"/>
      <c r="LT111" s="54"/>
      <c r="LU111" s="54"/>
      <c r="LV111" s="54"/>
      <c r="LW111" s="54"/>
      <c r="LX111" s="54"/>
      <c r="LY111" s="54"/>
      <c r="LZ111" s="54"/>
      <c r="MA111" s="54"/>
      <c r="MB111" s="54"/>
      <c r="MC111" s="54"/>
      <c r="MD111" s="54"/>
      <c r="ME111" s="54"/>
      <c r="MF111" s="54"/>
      <c r="MG111" s="54"/>
      <c r="MH111" s="54"/>
      <c r="MI111" s="54"/>
      <c r="MJ111" s="54"/>
      <c r="MK111" s="54"/>
      <c r="ML111" s="54"/>
      <c r="MM111" s="54"/>
      <c r="MN111" s="54"/>
      <c r="MO111" s="54"/>
      <c r="MP111" s="54"/>
      <c r="MQ111" s="54"/>
      <c r="MR111" s="54"/>
      <c r="MS111" s="54"/>
      <c r="MT111" s="54"/>
      <c r="MU111" s="54"/>
      <c r="MV111" s="54"/>
      <c r="MW111" s="54"/>
      <c r="MX111" s="54"/>
      <c r="MY111" s="54"/>
      <c r="MZ111" s="54"/>
      <c r="NA111" s="54"/>
      <c r="NB111" s="54"/>
      <c r="NC111" s="54"/>
      <c r="ND111" s="54"/>
      <c r="NE111" s="54"/>
      <c r="NF111" s="54"/>
      <c r="NG111" s="54"/>
      <c r="NH111" s="54"/>
      <c r="NI111" s="54"/>
      <c r="NJ111" s="54"/>
      <c r="NK111" s="54"/>
      <c r="NL111" s="54"/>
      <c r="NM111" s="54"/>
      <c r="NN111" s="54"/>
      <c r="NO111" s="54"/>
      <c r="NP111" s="54"/>
      <c r="NQ111" s="54"/>
      <c r="NR111" s="54"/>
      <c r="NS111" s="54"/>
      <c r="NT111" s="54"/>
      <c r="NU111" s="54"/>
      <c r="NV111" s="54"/>
      <c r="NW111" s="54"/>
      <c r="NX111" s="54"/>
      <c r="NY111" s="54"/>
      <c r="NZ111" s="54"/>
      <c r="OA111" s="54"/>
      <c r="OB111" s="54"/>
      <c r="OC111" s="54"/>
      <c r="OD111" s="54"/>
      <c r="OE111" s="54"/>
      <c r="OF111" s="54"/>
      <c r="OG111" s="54"/>
      <c r="OH111" s="54"/>
      <c r="OI111" s="54"/>
      <c r="OJ111" s="54"/>
      <c r="OK111" s="54"/>
      <c r="OL111" s="54"/>
      <c r="OM111" s="54"/>
      <c r="ON111" s="54"/>
      <c r="OO111" s="54"/>
      <c r="OP111" s="54"/>
      <c r="OQ111" s="54"/>
      <c r="OR111" s="54"/>
      <c r="OS111" s="54"/>
      <c r="OT111" s="54"/>
      <c r="OU111" s="54"/>
      <c r="OV111" s="54"/>
      <c r="OW111" s="54"/>
      <c r="OX111" s="54"/>
      <c r="OY111" s="54"/>
      <c r="OZ111" s="54"/>
      <c r="PA111" s="54"/>
      <c r="PB111" s="54"/>
      <c r="PC111" s="54"/>
      <c r="PD111" s="54"/>
      <c r="PE111" s="54"/>
      <c r="PF111" s="54"/>
      <c r="PG111" s="54"/>
      <c r="PH111" s="54"/>
      <c r="PI111" s="54"/>
      <c r="PJ111" s="54"/>
      <c r="PK111" s="54"/>
      <c r="PL111" s="54"/>
      <c r="PM111" s="54"/>
      <c r="PN111" s="54"/>
      <c r="PO111" s="54"/>
      <c r="PP111" s="54"/>
      <c r="PQ111" s="54"/>
      <c r="PR111" s="54"/>
      <c r="PS111" s="54"/>
      <c r="PT111" s="54"/>
      <c r="PU111" s="54"/>
      <c r="PV111" s="54"/>
      <c r="PW111" s="54"/>
      <c r="PX111" s="54"/>
      <c r="PY111" s="54"/>
      <c r="PZ111" s="54"/>
      <c r="QA111" s="54"/>
      <c r="QB111" s="54"/>
      <c r="QC111" s="54"/>
      <c r="QD111" s="54"/>
      <c r="QE111" s="54"/>
      <c r="QF111" s="54"/>
      <c r="QG111" s="54"/>
      <c r="QH111" s="54"/>
      <c r="QI111" s="54"/>
      <c r="QJ111" s="54"/>
      <c r="QK111" s="54"/>
      <c r="QL111" s="54"/>
      <c r="QM111" s="54"/>
      <c r="QN111" s="54"/>
      <c r="QO111" s="54"/>
      <c r="QP111" s="54"/>
      <c r="QQ111" s="54"/>
      <c r="QR111" s="54"/>
      <c r="QS111" s="54"/>
      <c r="QT111" s="54"/>
      <c r="QU111" s="54"/>
      <c r="QV111" s="54"/>
      <c r="QW111" s="54"/>
      <c r="QX111" s="54"/>
      <c r="QY111" s="54"/>
      <c r="QZ111" s="54"/>
      <c r="RA111" s="54"/>
      <c r="RB111" s="54"/>
      <c r="RC111" s="54"/>
      <c r="RD111" s="54"/>
      <c r="RE111" s="54"/>
      <c r="RF111" s="54"/>
      <c r="RG111" s="54"/>
      <c r="RH111" s="54"/>
      <c r="RI111" s="54"/>
      <c r="RJ111" s="54"/>
      <c r="RK111" s="54"/>
      <c r="RL111" s="54"/>
      <c r="RM111" s="54"/>
      <c r="RN111" s="54"/>
      <c r="RO111" s="54"/>
      <c r="RP111" s="54"/>
      <c r="RQ111" s="54"/>
      <c r="RR111" s="54"/>
      <c r="RS111" s="54"/>
      <c r="RT111" s="54"/>
      <c r="RU111" s="54"/>
      <c r="RV111" s="54"/>
      <c r="RW111" s="54"/>
      <c r="RX111" s="54"/>
      <c r="RY111" s="54"/>
      <c r="RZ111" s="54"/>
      <c r="SA111" s="54"/>
      <c r="SB111" s="54"/>
      <c r="SC111" s="54"/>
      <c r="SD111" s="54"/>
      <c r="SE111" s="54"/>
      <c r="SF111" s="54"/>
      <c r="SG111" s="54"/>
      <c r="SH111" s="54"/>
      <c r="SI111" s="54"/>
      <c r="SJ111" s="54"/>
      <c r="SK111" s="54"/>
      <c r="SL111" s="54"/>
      <c r="SM111" s="54"/>
      <c r="SN111" s="54"/>
      <c r="SO111" s="54"/>
      <c r="SP111" s="54"/>
      <c r="SQ111" s="54"/>
      <c r="SR111" s="54"/>
      <c r="SS111" s="54"/>
      <c r="ST111" s="54"/>
      <c r="SU111" s="54"/>
      <c r="SV111" s="54"/>
      <c r="SW111" s="54"/>
      <c r="SX111" s="54"/>
      <c r="SY111" s="54"/>
      <c r="SZ111" s="54"/>
      <c r="TA111" s="54"/>
      <c r="TB111" s="54"/>
      <c r="TC111" s="54"/>
      <c r="TD111" s="54"/>
      <c r="TE111" s="54"/>
      <c r="TF111" s="54"/>
      <c r="TG111" s="54"/>
      <c r="TH111" s="54"/>
      <c r="TI111" s="54"/>
      <c r="TJ111" s="54"/>
      <c r="TK111" s="54"/>
      <c r="TL111" s="54"/>
      <c r="TM111" s="54"/>
      <c r="TN111" s="54"/>
      <c r="TO111" s="54"/>
      <c r="TP111" s="54"/>
      <c r="TQ111" s="54"/>
      <c r="TR111" s="54"/>
      <c r="TS111" s="54"/>
      <c r="TT111" s="54"/>
      <c r="TU111" s="54"/>
      <c r="TV111" s="54"/>
      <c r="TW111" s="54"/>
      <c r="TX111" s="54"/>
      <c r="TY111" s="54"/>
      <c r="TZ111" s="54"/>
      <c r="UA111" s="54"/>
      <c r="UB111" s="54"/>
      <c r="UC111" s="54"/>
      <c r="UD111" s="54"/>
      <c r="UE111" s="54"/>
      <c r="UF111" s="54"/>
      <c r="UG111" s="54"/>
      <c r="UH111" s="54"/>
      <c r="UI111" s="54"/>
      <c r="UJ111" s="54"/>
      <c r="UK111" s="54"/>
      <c r="UL111" s="54"/>
      <c r="UM111" s="54"/>
      <c r="UN111" s="54"/>
      <c r="UO111" s="54"/>
      <c r="UP111" s="54"/>
      <c r="UQ111" s="54"/>
      <c r="UR111" s="54"/>
      <c r="US111" s="54"/>
      <c r="UT111" s="54"/>
      <c r="UU111" s="54"/>
      <c r="UV111" s="54"/>
      <c r="UW111" s="54"/>
      <c r="UX111" s="54"/>
      <c r="UY111" s="54"/>
      <c r="UZ111" s="54"/>
      <c r="VA111" s="54"/>
      <c r="VB111" s="54"/>
      <c r="VC111" s="54"/>
      <c r="VD111" s="54"/>
      <c r="VE111" s="54"/>
      <c r="VF111" s="54"/>
      <c r="VG111" s="54"/>
      <c r="VH111" s="54"/>
      <c r="VI111" s="54"/>
      <c r="VJ111" s="54"/>
      <c r="VK111" s="54"/>
      <c r="VL111" s="54"/>
      <c r="VM111" s="54"/>
      <c r="VN111" s="54"/>
      <c r="VO111" s="54"/>
      <c r="VP111" s="54"/>
      <c r="VQ111" s="54"/>
      <c r="VR111" s="54"/>
      <c r="VS111" s="54"/>
      <c r="VT111" s="54"/>
      <c r="VU111" s="54"/>
      <c r="VV111" s="54"/>
      <c r="VW111" s="54"/>
      <c r="VX111" s="54"/>
      <c r="VY111" s="54"/>
      <c r="VZ111" s="54"/>
      <c r="WA111" s="54"/>
      <c r="WB111" s="54"/>
      <c r="WC111" s="54"/>
      <c r="WD111" s="54"/>
      <c r="WE111" s="54"/>
      <c r="WF111" s="54"/>
      <c r="WG111" s="54"/>
      <c r="WH111" s="54"/>
      <c r="WI111" s="54"/>
      <c r="WJ111" s="54"/>
      <c r="WK111" s="54"/>
      <c r="WL111" s="54"/>
      <c r="WM111" s="54"/>
      <c r="WN111" s="54"/>
      <c r="WO111" s="54"/>
      <c r="WP111" s="54"/>
      <c r="WQ111" s="54"/>
      <c r="WR111" s="54"/>
      <c r="WS111" s="54"/>
      <c r="WT111" s="54"/>
      <c r="WU111" s="54"/>
      <c r="WV111" s="54"/>
      <c r="WW111" s="54"/>
      <c r="WX111" s="54"/>
      <c r="WY111" s="54"/>
      <c r="WZ111" s="54"/>
      <c r="XA111" s="54"/>
      <c r="XB111" s="54"/>
      <c r="XC111" s="54"/>
      <c r="XD111" s="54"/>
      <c r="XE111" s="54"/>
      <c r="XF111" s="54"/>
      <c r="XG111" s="54"/>
      <c r="XH111" s="54"/>
      <c r="XI111" s="54"/>
      <c r="XJ111" s="54"/>
      <c r="XK111" s="54"/>
      <c r="XL111" s="54"/>
      <c r="XM111" s="54"/>
      <c r="XN111" s="54"/>
      <c r="XO111" s="54"/>
      <c r="XP111" s="54"/>
      <c r="XQ111" s="54"/>
      <c r="XR111" s="54"/>
      <c r="XS111" s="54"/>
      <c r="XT111" s="54"/>
      <c r="XU111" s="54"/>
      <c r="XV111" s="54"/>
      <c r="XW111" s="54"/>
      <c r="XX111" s="54"/>
      <c r="XY111" s="54"/>
      <c r="XZ111" s="54"/>
      <c r="YA111" s="54"/>
      <c r="YB111" s="54"/>
      <c r="YC111" s="54"/>
      <c r="YD111" s="54"/>
      <c r="YE111" s="54"/>
      <c r="YF111" s="54"/>
      <c r="YG111" s="54"/>
      <c r="YH111" s="54"/>
      <c r="YI111" s="54"/>
      <c r="YJ111" s="54"/>
      <c r="YK111" s="54"/>
      <c r="YL111" s="54"/>
      <c r="YM111" s="54"/>
      <c r="YN111" s="54"/>
      <c r="YO111" s="54"/>
      <c r="YP111" s="54"/>
      <c r="YQ111" s="54"/>
      <c r="YR111" s="54"/>
      <c r="YS111" s="54"/>
      <c r="YT111" s="54"/>
      <c r="YU111" s="54"/>
      <c r="YV111" s="54"/>
      <c r="YW111" s="54"/>
      <c r="YX111" s="54"/>
      <c r="YY111" s="54"/>
      <c r="YZ111" s="54"/>
      <c r="ZA111" s="54"/>
      <c r="ZB111" s="54"/>
      <c r="ZC111" s="54"/>
      <c r="ZD111" s="54"/>
      <c r="ZE111" s="54"/>
      <c r="ZF111" s="54"/>
      <c r="ZG111" s="54"/>
      <c r="ZH111" s="54"/>
      <c r="ZI111" s="54"/>
      <c r="ZJ111" s="54"/>
      <c r="ZK111" s="54"/>
      <c r="ZL111" s="54"/>
      <c r="ZM111" s="54"/>
      <c r="ZN111" s="54"/>
      <c r="ZO111" s="54"/>
      <c r="ZP111" s="54"/>
      <c r="ZQ111" s="54"/>
      <c r="ZR111" s="54"/>
      <c r="ZS111" s="54"/>
      <c r="ZT111" s="54"/>
      <c r="ZU111" s="54"/>
      <c r="ZV111" s="54"/>
      <c r="ZW111" s="54"/>
      <c r="ZX111" s="54"/>
      <c r="ZY111" s="54"/>
      <c r="ZZ111" s="54"/>
      <c r="AAA111" s="54"/>
      <c r="AAB111" s="54"/>
      <c r="AAC111" s="54"/>
      <c r="AAD111" s="54"/>
      <c r="AAE111" s="54"/>
      <c r="AAF111" s="54"/>
      <c r="AAG111" s="54"/>
      <c r="AAH111" s="54"/>
      <c r="AAI111" s="54"/>
      <c r="AAJ111" s="54"/>
      <c r="AAK111" s="54"/>
      <c r="AAL111" s="54"/>
      <c r="AAM111" s="54"/>
      <c r="AAN111" s="54"/>
      <c r="AAO111" s="54"/>
      <c r="AAP111" s="54"/>
      <c r="AAQ111" s="54"/>
      <c r="AAR111" s="54"/>
      <c r="AAS111" s="54"/>
      <c r="AAT111" s="54"/>
      <c r="AAU111" s="54"/>
      <c r="AAV111" s="54"/>
      <c r="AAW111" s="54"/>
      <c r="AAX111" s="54"/>
      <c r="AAY111" s="54"/>
      <c r="AAZ111" s="54"/>
      <c r="ABA111" s="54"/>
      <c r="ABB111" s="54"/>
      <c r="ABC111" s="54"/>
      <c r="ABD111" s="54"/>
      <c r="ABE111" s="54"/>
      <c r="ABF111" s="54"/>
      <c r="ABG111" s="54"/>
      <c r="ABH111" s="54"/>
      <c r="ABI111" s="54"/>
      <c r="ABJ111" s="54"/>
      <c r="ABK111" s="54"/>
      <c r="ABL111" s="54"/>
      <c r="ABM111" s="54"/>
      <c r="ABN111" s="54"/>
      <c r="ABO111" s="54"/>
      <c r="ABP111" s="54"/>
      <c r="ABQ111" s="54"/>
      <c r="ABR111" s="54"/>
      <c r="ABS111" s="54"/>
      <c r="ABT111" s="54"/>
      <c r="ABU111" s="54"/>
      <c r="ABV111" s="54"/>
      <c r="ABW111" s="54"/>
      <c r="ABX111" s="54"/>
      <c r="ABY111" s="54"/>
      <c r="ABZ111" s="54"/>
      <c r="ACA111" s="54"/>
      <c r="ACB111" s="54"/>
      <c r="ACC111" s="54"/>
      <c r="ACD111" s="54"/>
      <c r="ACE111" s="54"/>
      <c r="ACF111" s="54"/>
      <c r="ACG111" s="54"/>
      <c r="ACH111" s="54"/>
      <c r="ACI111" s="54"/>
      <c r="ACJ111" s="54"/>
      <c r="ACK111" s="54"/>
      <c r="ACL111" s="54"/>
      <c r="ACM111" s="54"/>
      <c r="ACN111" s="54"/>
      <c r="ACO111" s="54"/>
      <c r="ACP111" s="54"/>
      <c r="ACQ111" s="54"/>
      <c r="ACR111" s="54"/>
      <c r="ACS111" s="54"/>
      <c r="ACT111" s="54"/>
      <c r="ACU111" s="54"/>
      <c r="ACV111" s="54"/>
      <c r="ACW111" s="54"/>
      <c r="ACX111" s="54"/>
      <c r="ACY111" s="54"/>
      <c r="ACZ111" s="54"/>
      <c r="ADA111" s="54"/>
      <c r="ADB111" s="54"/>
      <c r="ADC111" s="54"/>
      <c r="ADD111" s="54"/>
      <c r="ADE111" s="54"/>
      <c r="ADF111" s="54"/>
      <c r="ADG111" s="54"/>
      <c r="ADH111" s="54"/>
      <c r="ADI111" s="54"/>
      <c r="ADJ111" s="54"/>
      <c r="ADK111" s="54"/>
      <c r="ADL111" s="54"/>
      <c r="ADM111" s="54"/>
      <c r="ADN111" s="54"/>
      <c r="ADO111" s="54"/>
      <c r="ADP111" s="54"/>
      <c r="ADQ111" s="54"/>
      <c r="ADR111" s="54"/>
      <c r="ADS111" s="54"/>
      <c r="ADT111" s="54"/>
      <c r="ADU111" s="54"/>
      <c r="ADV111" s="54"/>
      <c r="ADW111" s="54"/>
      <c r="ADX111" s="54"/>
      <c r="ADY111" s="54"/>
      <c r="ADZ111" s="54"/>
      <c r="AEA111" s="54"/>
      <c r="AEB111" s="54"/>
      <c r="AEC111" s="54"/>
      <c r="AED111" s="54"/>
      <c r="AEE111" s="54"/>
      <c r="AEF111" s="54"/>
      <c r="AEG111" s="54"/>
      <c r="AEH111" s="54"/>
      <c r="AEI111" s="54"/>
      <c r="AEJ111" s="54"/>
      <c r="AEK111" s="54"/>
      <c r="AEL111" s="54"/>
      <c r="AEM111" s="54"/>
      <c r="AEN111" s="54"/>
      <c r="AEO111" s="54"/>
      <c r="AEP111" s="54"/>
      <c r="AEQ111" s="54"/>
      <c r="AER111" s="54"/>
      <c r="AES111" s="54"/>
      <c r="AET111" s="54"/>
      <c r="AEU111" s="54"/>
      <c r="AEV111" s="54"/>
      <c r="AEW111" s="54"/>
      <c r="AEX111" s="54"/>
      <c r="AEY111" s="54"/>
      <c r="AEZ111" s="54"/>
      <c r="AFA111" s="54"/>
      <c r="AFB111" s="54"/>
      <c r="AFC111" s="54"/>
      <c r="AFD111" s="54"/>
      <c r="AFE111" s="54"/>
      <c r="AFF111" s="54"/>
      <c r="AFG111" s="54"/>
      <c r="AFH111" s="54"/>
      <c r="AFI111" s="54"/>
      <c r="AFJ111" s="54"/>
      <c r="AFK111" s="54"/>
      <c r="AFL111" s="54"/>
      <c r="AFM111" s="54"/>
      <c r="AFN111" s="54"/>
      <c r="AFO111" s="54"/>
      <c r="AFP111" s="54"/>
      <c r="AFQ111" s="54"/>
      <c r="AFR111" s="54"/>
      <c r="AFS111" s="54"/>
      <c r="AFT111" s="54"/>
      <c r="AFU111" s="54"/>
      <c r="AFV111" s="54"/>
      <c r="AFW111" s="54"/>
      <c r="AFX111" s="54"/>
      <c r="AFY111" s="54"/>
      <c r="AFZ111" s="54"/>
      <c r="AGA111" s="54"/>
      <c r="AGB111" s="54"/>
      <c r="AGC111" s="54"/>
      <c r="AGD111" s="54"/>
      <c r="AGE111" s="54"/>
      <c r="AGF111" s="54"/>
      <c r="AGG111" s="54"/>
      <c r="AGH111" s="54"/>
      <c r="AGI111" s="54"/>
      <c r="AGJ111" s="54"/>
      <c r="AGK111" s="54"/>
      <c r="AGL111" s="54"/>
      <c r="AGM111" s="54"/>
      <c r="AGN111" s="54"/>
      <c r="AGO111" s="54"/>
      <c r="AGP111" s="54"/>
      <c r="AGQ111" s="54"/>
      <c r="AGR111" s="54"/>
      <c r="AGS111" s="54"/>
      <c r="AGT111" s="54"/>
      <c r="AGU111" s="54"/>
      <c r="AGV111" s="54"/>
      <c r="AGW111" s="54"/>
      <c r="AGX111" s="54"/>
      <c r="AGY111" s="54"/>
      <c r="AGZ111" s="54"/>
      <c r="AHA111" s="54"/>
      <c r="AHB111" s="54"/>
      <c r="AHC111" s="54"/>
      <c r="AHD111" s="54"/>
      <c r="AHE111" s="54"/>
      <c r="AHF111" s="54"/>
      <c r="AHG111" s="54"/>
      <c r="AHH111" s="54"/>
      <c r="AHI111" s="54"/>
      <c r="AHJ111" s="54"/>
      <c r="AHK111" s="54"/>
      <c r="AHL111" s="54"/>
      <c r="AHM111" s="54"/>
      <c r="AHN111" s="54"/>
      <c r="AHO111" s="54"/>
      <c r="AHP111" s="54"/>
      <c r="AHQ111" s="54"/>
      <c r="AHR111" s="54"/>
      <c r="AHS111" s="54"/>
      <c r="AHT111" s="54"/>
      <c r="AHU111" s="54"/>
      <c r="AHV111" s="54"/>
      <c r="AHW111" s="54"/>
      <c r="AHX111" s="54"/>
      <c r="AHY111" s="54"/>
      <c r="AHZ111" s="54"/>
      <c r="AIA111" s="54"/>
      <c r="AIB111" s="54"/>
      <c r="AIC111" s="54"/>
      <c r="AID111" s="54"/>
      <c r="AIE111" s="54"/>
      <c r="AIF111" s="54"/>
      <c r="AIG111" s="54"/>
      <c r="AIH111" s="54"/>
      <c r="AII111" s="54"/>
      <c r="AIJ111" s="54"/>
      <c r="AIK111" s="54"/>
      <c r="AIL111" s="54"/>
      <c r="AIM111" s="54"/>
      <c r="AIN111" s="54"/>
      <c r="AIO111" s="54"/>
      <c r="AIP111" s="54"/>
      <c r="AIQ111" s="54"/>
      <c r="AIR111" s="54"/>
      <c r="AIS111" s="54"/>
      <c r="AIT111" s="54"/>
      <c r="AIU111" s="54"/>
      <c r="AIV111" s="54"/>
      <c r="AIW111" s="54"/>
      <c r="AIX111" s="54"/>
      <c r="AIY111" s="54"/>
      <c r="AIZ111" s="54"/>
      <c r="AJA111" s="54"/>
      <c r="AJB111" s="54"/>
      <c r="AJC111" s="54"/>
      <c r="AJD111" s="54"/>
      <c r="AJE111" s="54"/>
      <c r="AJF111" s="54"/>
      <c r="AJG111" s="54"/>
      <c r="AJH111" s="54"/>
      <c r="AJI111" s="54"/>
      <c r="AJJ111" s="54"/>
      <c r="AJK111" s="54"/>
      <c r="AJL111" s="54"/>
      <c r="AJM111" s="54"/>
      <c r="AJN111" s="54"/>
      <c r="AJO111" s="54"/>
      <c r="AJP111" s="54"/>
      <c r="AJQ111" s="54"/>
      <c r="AJR111" s="54"/>
      <c r="AJS111" s="54"/>
      <c r="AJT111" s="54"/>
      <c r="AJU111" s="54"/>
      <c r="AJV111" s="54"/>
      <c r="AJW111" s="54"/>
      <c r="AJX111" s="54"/>
      <c r="AJY111" s="54"/>
      <c r="AJZ111" s="54"/>
      <c r="AKA111" s="54"/>
      <c r="AKB111" s="54"/>
      <c r="AKC111" s="54"/>
      <c r="AKD111" s="54"/>
      <c r="AKE111" s="54"/>
      <c r="AKF111" s="54"/>
      <c r="AKG111" s="54"/>
      <c r="AKH111" s="54"/>
      <c r="AKI111" s="54"/>
      <c r="AKJ111" s="54"/>
      <c r="AKK111" s="54"/>
      <c r="AKL111" s="54"/>
      <c r="AKM111" s="54"/>
      <c r="AKN111" s="54"/>
      <c r="AKO111" s="54"/>
      <c r="AKP111" s="54"/>
      <c r="AKQ111" s="54"/>
      <c r="AKR111" s="54"/>
      <c r="AKS111" s="54"/>
      <c r="AKT111" s="54"/>
      <c r="AKU111" s="54"/>
      <c r="AKV111" s="54"/>
      <c r="AKW111" s="54"/>
      <c r="AKX111" s="54"/>
      <c r="AKY111" s="54"/>
      <c r="AKZ111" s="54"/>
      <c r="ALA111" s="54"/>
      <c r="ALB111" s="54"/>
      <c r="ALC111" s="54"/>
      <c r="ALD111" s="54"/>
      <c r="ALE111" s="54"/>
      <c r="ALF111" s="54"/>
      <c r="ALG111" s="54"/>
      <c r="ALH111" s="54"/>
      <c r="ALI111" s="54"/>
      <c r="ALJ111" s="54"/>
      <c r="ALK111" s="54"/>
      <c r="ALL111" s="54"/>
      <c r="ALM111" s="54"/>
      <c r="ALN111" s="54"/>
      <c r="ALO111" s="54"/>
      <c r="ALP111" s="54"/>
      <c r="ALQ111" s="54"/>
      <c r="ALR111" s="54"/>
      <c r="ALS111" s="54"/>
      <c r="ALT111" s="54"/>
      <c r="ALU111" s="54"/>
      <c r="ALV111" s="54"/>
      <c r="ALW111" s="54"/>
      <c r="ALX111" s="54"/>
      <c r="ALY111" s="54"/>
      <c r="ALZ111" s="54"/>
      <c r="AMA111" s="54"/>
      <c r="AMB111" s="54"/>
      <c r="AMC111" s="54"/>
      <c r="AMD111" s="54"/>
      <c r="AME111" s="54"/>
      <c r="AMF111" s="54"/>
      <c r="AMG111" s="54"/>
      <c r="AMH111" s="54"/>
      <c r="AMI111" s="54"/>
      <c r="AMJ111" s="54"/>
      <c r="AMK111" s="54"/>
      <c r="AML111" s="54"/>
      <c r="AMM111" s="54"/>
      <c r="AMN111" s="54"/>
      <c r="AMO111" s="54"/>
      <c r="AMP111" s="54"/>
      <c r="AMQ111" s="54"/>
      <c r="AMR111" s="54"/>
      <c r="AMS111" s="54"/>
      <c r="AMT111" s="54"/>
      <c r="AMU111" s="54"/>
      <c r="AMV111" s="54"/>
      <c r="AMW111" s="54"/>
      <c r="AMX111" s="54"/>
      <c r="AMY111" s="54"/>
      <c r="AMZ111" s="54"/>
      <c r="ANA111" s="54"/>
      <c r="ANB111" s="54"/>
      <c r="ANC111" s="54"/>
      <c r="AND111" s="54"/>
      <c r="ANE111" s="54"/>
      <c r="ANF111" s="54"/>
      <c r="ANG111" s="54"/>
      <c r="ANH111" s="54"/>
      <c r="ANI111" s="54"/>
      <c r="ANJ111" s="54"/>
      <c r="ANK111" s="54"/>
      <c r="ANL111" s="54"/>
      <c r="ANM111" s="54"/>
      <c r="ANN111" s="54"/>
      <c r="ANO111" s="54"/>
      <c r="ANP111" s="54"/>
      <c r="ANQ111" s="54"/>
      <c r="ANR111" s="54"/>
      <c r="ANS111" s="54"/>
      <c r="ANT111" s="54"/>
      <c r="ANU111" s="54"/>
      <c r="ANV111" s="54"/>
      <c r="ANW111" s="54"/>
      <c r="ANX111" s="54"/>
      <c r="ANY111" s="54"/>
      <c r="ANZ111" s="54"/>
      <c r="AOA111" s="54"/>
      <c r="AOB111" s="54"/>
      <c r="AOC111" s="54"/>
      <c r="AOD111" s="54"/>
      <c r="AOE111" s="54"/>
      <c r="AOF111" s="54"/>
      <c r="AOG111" s="54"/>
      <c r="AOH111" s="54"/>
      <c r="AOI111" s="54"/>
      <c r="AOJ111" s="54"/>
      <c r="AOK111" s="54"/>
      <c r="AOL111" s="54"/>
      <c r="AOM111" s="54"/>
      <c r="AON111" s="54"/>
      <c r="AOO111" s="54"/>
      <c r="AOP111" s="54"/>
      <c r="AOQ111" s="54"/>
      <c r="AOR111" s="54"/>
      <c r="AOS111" s="54"/>
      <c r="AOT111" s="54"/>
      <c r="AOU111" s="54"/>
      <c r="AOV111" s="54"/>
      <c r="AOW111" s="54"/>
      <c r="AOX111" s="54"/>
      <c r="AOY111" s="54"/>
      <c r="AOZ111" s="54"/>
      <c r="APA111" s="54"/>
      <c r="APB111" s="54"/>
      <c r="APC111" s="54"/>
      <c r="APD111" s="54"/>
      <c r="APE111" s="54"/>
      <c r="APF111" s="54"/>
      <c r="APG111" s="54"/>
      <c r="APH111" s="54"/>
      <c r="API111" s="54"/>
      <c r="APJ111" s="54"/>
      <c r="APK111" s="54"/>
      <c r="APL111" s="54"/>
      <c r="APM111" s="54"/>
      <c r="APN111" s="54"/>
      <c r="APO111" s="54"/>
      <c r="APP111" s="54"/>
      <c r="APQ111" s="54"/>
      <c r="APR111" s="54"/>
      <c r="APS111" s="54"/>
      <c r="APT111" s="54"/>
      <c r="APU111" s="54"/>
      <c r="APV111" s="54"/>
      <c r="APW111" s="54"/>
      <c r="APX111" s="54"/>
      <c r="APY111" s="54"/>
      <c r="APZ111" s="54"/>
      <c r="AQA111" s="54"/>
      <c r="AQB111" s="54"/>
      <c r="AQC111" s="54"/>
      <c r="AQD111" s="54"/>
      <c r="AQE111" s="54"/>
      <c r="AQF111" s="54"/>
      <c r="AQG111" s="54"/>
      <c r="AQH111" s="54"/>
      <c r="AQI111" s="54"/>
      <c r="AQJ111" s="54"/>
      <c r="AQK111" s="54"/>
      <c r="AQL111" s="54"/>
      <c r="AQM111" s="54"/>
      <c r="AQN111" s="54"/>
      <c r="AQO111" s="54"/>
      <c r="AQP111" s="54"/>
      <c r="AQQ111" s="54"/>
      <c r="AQR111" s="54"/>
      <c r="AQS111" s="54"/>
      <c r="AQT111" s="54"/>
      <c r="AQU111" s="54"/>
      <c r="AQV111" s="54"/>
      <c r="AQW111" s="54"/>
      <c r="AQX111" s="54"/>
      <c r="AQY111" s="54"/>
      <c r="AQZ111" s="54"/>
      <c r="ARA111" s="54"/>
      <c r="ARB111" s="54"/>
      <c r="ARC111" s="54"/>
      <c r="ARD111" s="54"/>
      <c r="ARE111" s="54"/>
      <c r="ARF111" s="54"/>
      <c r="ARG111" s="54"/>
      <c r="ARH111" s="54"/>
      <c r="ARI111" s="54"/>
      <c r="ARJ111" s="54"/>
      <c r="ARK111" s="54"/>
      <c r="ARL111" s="54"/>
      <c r="ARM111" s="54"/>
      <c r="ARN111" s="54"/>
      <c r="ARO111" s="54"/>
      <c r="ARP111" s="54"/>
      <c r="ARQ111" s="54"/>
      <c r="ARR111" s="54"/>
      <c r="ARS111" s="54"/>
      <c r="ART111" s="54"/>
      <c r="ARU111" s="54"/>
      <c r="ARV111" s="54"/>
      <c r="ARW111" s="54"/>
      <c r="ARX111" s="54"/>
      <c r="ARY111" s="54"/>
      <c r="ARZ111" s="54"/>
      <c r="ASA111" s="54"/>
      <c r="ASB111" s="54"/>
      <c r="ASC111" s="54"/>
      <c r="ASD111" s="54"/>
      <c r="ASE111" s="54"/>
      <c r="ASF111" s="54"/>
      <c r="ASG111" s="54"/>
      <c r="ASH111" s="54"/>
      <c r="ASI111" s="54"/>
      <c r="ASJ111" s="54"/>
      <c r="ASK111" s="54"/>
      <c r="ASL111" s="54"/>
      <c r="ASM111" s="54"/>
      <c r="ASN111" s="54"/>
      <c r="ASO111" s="54"/>
      <c r="ASP111" s="54"/>
      <c r="ASQ111" s="54"/>
      <c r="ASR111" s="54"/>
      <c r="ASS111" s="54"/>
      <c r="AST111" s="54"/>
      <c r="ASU111" s="54"/>
      <c r="ASV111" s="54"/>
      <c r="ASW111" s="54"/>
      <c r="ASX111" s="54"/>
      <c r="ASY111" s="54"/>
      <c r="ASZ111" s="54"/>
      <c r="ATA111" s="54"/>
      <c r="ATB111" s="54"/>
      <c r="ATC111" s="54"/>
      <c r="ATD111" s="54"/>
      <c r="ATE111" s="54"/>
      <c r="ATF111" s="54"/>
      <c r="ATG111" s="54"/>
      <c r="ATH111" s="54"/>
      <c r="ATI111" s="54"/>
      <c r="ATJ111" s="54"/>
      <c r="ATK111" s="54"/>
      <c r="ATL111" s="54"/>
      <c r="ATM111" s="54"/>
      <c r="ATN111" s="54"/>
      <c r="ATO111" s="54"/>
      <c r="ATP111" s="54"/>
      <c r="ATQ111" s="54"/>
      <c r="ATR111" s="54"/>
      <c r="ATS111" s="54"/>
      <c r="ATT111" s="54"/>
      <c r="ATU111" s="54"/>
      <c r="ATV111" s="54"/>
      <c r="ATW111" s="54"/>
      <c r="ATX111" s="54"/>
      <c r="ATY111" s="54"/>
      <c r="ATZ111" s="54"/>
      <c r="AUA111" s="54"/>
      <c r="AUB111" s="54"/>
      <c r="AUC111" s="54"/>
      <c r="AUD111" s="54"/>
      <c r="AUE111" s="54"/>
      <c r="AUF111" s="54"/>
      <c r="AUG111" s="54"/>
      <c r="AUH111" s="54"/>
      <c r="AUI111" s="54"/>
      <c r="AUJ111" s="54"/>
      <c r="AUK111" s="54"/>
      <c r="AUL111" s="54"/>
      <c r="AUM111" s="54"/>
      <c r="AUN111" s="54"/>
      <c r="AUO111" s="54"/>
      <c r="AUP111" s="54"/>
      <c r="AUQ111" s="54"/>
      <c r="AUR111" s="54"/>
      <c r="AUS111" s="54"/>
      <c r="AUT111" s="54"/>
      <c r="AUU111" s="54"/>
      <c r="AUV111" s="54"/>
      <c r="AUW111" s="54"/>
      <c r="AUX111" s="54"/>
      <c r="AUY111" s="54"/>
      <c r="AUZ111" s="54"/>
      <c r="AVA111" s="54"/>
      <c r="AVB111" s="54"/>
      <c r="AVC111" s="54"/>
      <c r="AVD111" s="54"/>
      <c r="AVE111" s="54"/>
      <c r="AVF111" s="54"/>
      <c r="AVG111" s="54"/>
      <c r="AVH111" s="54"/>
      <c r="AVI111" s="54"/>
      <c r="AVJ111" s="54"/>
      <c r="AVK111" s="54"/>
      <c r="AVL111" s="54"/>
      <c r="AVM111" s="54"/>
      <c r="AVN111" s="54"/>
      <c r="AVO111" s="54"/>
      <c r="AVP111" s="54"/>
      <c r="AVQ111" s="54"/>
      <c r="AVR111" s="54"/>
      <c r="AVS111" s="54"/>
      <c r="AVT111" s="54"/>
      <c r="AVU111" s="54"/>
      <c r="AVV111" s="54"/>
      <c r="AVW111" s="54"/>
      <c r="AVX111" s="54"/>
      <c r="AVY111" s="54"/>
      <c r="AVZ111" s="54"/>
      <c r="AWA111" s="54"/>
      <c r="AWB111" s="54"/>
      <c r="AWC111" s="54"/>
      <c r="AWD111" s="54"/>
      <c r="AWE111" s="54"/>
      <c r="AWF111" s="54"/>
      <c r="AWG111" s="54"/>
      <c r="AWH111" s="54"/>
      <c r="AWI111" s="54"/>
      <c r="AWJ111" s="54"/>
      <c r="AWK111" s="54"/>
      <c r="AWL111" s="54"/>
      <c r="AWM111" s="54"/>
      <c r="AWN111" s="54"/>
      <c r="AWO111" s="54"/>
      <c r="AWP111" s="54"/>
      <c r="AWQ111" s="54"/>
      <c r="AWR111" s="54"/>
      <c r="AWS111" s="54"/>
      <c r="AWT111" s="54"/>
      <c r="AWU111" s="54"/>
      <c r="AWV111" s="54"/>
      <c r="AWW111" s="54"/>
      <c r="AWX111" s="54"/>
      <c r="AWY111" s="54"/>
      <c r="AWZ111" s="54"/>
      <c r="AXA111" s="54"/>
      <c r="AXB111" s="54"/>
      <c r="AXC111" s="54"/>
      <c r="AXD111" s="54"/>
      <c r="AXE111" s="54"/>
      <c r="AXF111" s="54"/>
      <c r="AXG111" s="54"/>
      <c r="AXH111" s="54"/>
      <c r="AXI111" s="54"/>
      <c r="AXJ111" s="54"/>
      <c r="AXK111" s="54"/>
      <c r="AXL111" s="54"/>
      <c r="AXM111" s="54"/>
      <c r="AXN111" s="54"/>
      <c r="AXO111" s="54"/>
      <c r="AXP111" s="54"/>
      <c r="AXQ111" s="54"/>
      <c r="AXR111" s="54"/>
      <c r="AXS111" s="54"/>
      <c r="AXT111" s="54"/>
      <c r="AXU111" s="54"/>
      <c r="AXV111" s="54"/>
      <c r="AXW111" s="54"/>
      <c r="AXX111" s="54"/>
      <c r="AXY111" s="54"/>
      <c r="AXZ111" s="54"/>
      <c r="AYA111" s="54"/>
      <c r="AYB111" s="54"/>
      <c r="AYC111" s="54"/>
      <c r="AYD111" s="54"/>
      <c r="AYE111" s="54"/>
      <c r="AYF111" s="54"/>
      <c r="AYG111" s="54"/>
      <c r="AYH111" s="54"/>
      <c r="AYI111" s="54"/>
      <c r="AYJ111" s="54"/>
      <c r="AYK111" s="54"/>
      <c r="AYL111" s="54"/>
      <c r="AYM111" s="54"/>
      <c r="AYN111" s="54"/>
      <c r="AYO111" s="54"/>
      <c r="AYP111" s="54"/>
      <c r="AYQ111" s="54"/>
      <c r="AYR111" s="54"/>
      <c r="AYS111" s="54"/>
      <c r="AYT111" s="54"/>
      <c r="AYU111" s="54"/>
      <c r="AYV111" s="54"/>
      <c r="AYW111" s="54"/>
      <c r="AYX111" s="54"/>
      <c r="AYY111" s="54"/>
      <c r="AYZ111" s="54"/>
      <c r="AZA111" s="54"/>
      <c r="AZB111" s="54"/>
      <c r="AZC111" s="54"/>
      <c r="AZD111" s="54"/>
      <c r="AZE111" s="54"/>
      <c r="AZF111" s="54"/>
      <c r="AZG111" s="54"/>
      <c r="AZH111" s="54"/>
      <c r="AZI111" s="54"/>
      <c r="AZJ111" s="54"/>
      <c r="AZK111" s="54"/>
      <c r="AZL111" s="54"/>
      <c r="AZM111" s="54"/>
      <c r="AZN111" s="54"/>
      <c r="AZO111" s="54"/>
      <c r="AZP111" s="54"/>
      <c r="AZQ111" s="54"/>
      <c r="AZR111" s="54"/>
      <c r="AZS111" s="54"/>
      <c r="AZT111" s="54"/>
      <c r="AZU111" s="54"/>
      <c r="AZV111" s="54"/>
      <c r="AZW111" s="54"/>
      <c r="AZX111" s="54"/>
      <c r="AZY111" s="54"/>
      <c r="AZZ111" s="54"/>
      <c r="BAA111" s="54"/>
      <c r="BAB111" s="54"/>
      <c r="BAC111" s="54"/>
      <c r="BAD111" s="54"/>
      <c r="BAE111" s="54"/>
      <c r="BAF111" s="54"/>
      <c r="BAG111" s="54"/>
      <c r="BAH111" s="54"/>
      <c r="BAI111" s="54"/>
      <c r="BAJ111" s="54"/>
      <c r="BAK111" s="54"/>
      <c r="BAL111" s="54"/>
      <c r="BAM111" s="54"/>
      <c r="BAN111" s="54"/>
      <c r="BAO111" s="54"/>
      <c r="BAP111" s="54"/>
      <c r="BAQ111" s="54"/>
      <c r="BAR111" s="54"/>
      <c r="BAS111" s="54"/>
      <c r="BAT111" s="54"/>
      <c r="BAU111" s="54"/>
      <c r="BAV111" s="54"/>
      <c r="BAW111" s="54"/>
      <c r="BAX111" s="54"/>
      <c r="BAY111" s="54"/>
      <c r="BAZ111" s="54"/>
      <c r="BBA111" s="54"/>
      <c r="BBB111" s="54"/>
      <c r="BBC111" s="54"/>
      <c r="BBD111" s="54"/>
      <c r="BBE111" s="54"/>
      <c r="BBF111" s="54"/>
      <c r="BBG111" s="54"/>
      <c r="BBH111" s="54"/>
      <c r="BBI111" s="54"/>
      <c r="BBJ111" s="54"/>
      <c r="BBK111" s="54"/>
      <c r="BBL111" s="54"/>
      <c r="BBM111" s="54"/>
      <c r="BBN111" s="54"/>
      <c r="BBO111" s="54"/>
      <c r="BBP111" s="54"/>
      <c r="BBQ111" s="54"/>
      <c r="BBR111" s="54"/>
      <c r="BBS111" s="54"/>
      <c r="BBT111" s="54"/>
      <c r="BBU111" s="54"/>
      <c r="BBV111" s="54"/>
      <c r="BBW111" s="54"/>
      <c r="BBX111" s="54"/>
      <c r="BBY111" s="54"/>
      <c r="BBZ111" s="54"/>
      <c r="BCA111" s="54"/>
      <c r="BCB111" s="54"/>
      <c r="BCC111" s="54"/>
      <c r="BCD111" s="54"/>
      <c r="BCE111" s="54"/>
      <c r="BCF111" s="54"/>
      <c r="BCG111" s="54"/>
      <c r="BCH111" s="54"/>
      <c r="BCI111" s="54"/>
      <c r="BCJ111" s="54"/>
      <c r="BCK111" s="54"/>
      <c r="BCL111" s="54"/>
      <c r="BCM111" s="54"/>
      <c r="BCN111" s="54"/>
      <c r="BCO111" s="54"/>
      <c r="BCP111" s="54"/>
      <c r="BCQ111" s="54"/>
      <c r="BCR111" s="54"/>
      <c r="BCS111" s="54"/>
      <c r="BCT111" s="54"/>
      <c r="BCU111" s="54"/>
      <c r="BCV111" s="54"/>
      <c r="BCW111" s="54"/>
      <c r="BCX111" s="54"/>
      <c r="BCY111" s="54"/>
      <c r="BCZ111" s="54"/>
      <c r="BDA111" s="54"/>
      <c r="BDB111" s="54"/>
      <c r="BDC111" s="54"/>
      <c r="BDD111" s="54"/>
      <c r="BDE111" s="54"/>
      <c r="BDF111" s="54"/>
      <c r="BDG111" s="54"/>
      <c r="BDH111" s="54"/>
      <c r="BDI111" s="54"/>
      <c r="BDJ111" s="54"/>
      <c r="BDK111" s="54"/>
      <c r="BDL111" s="54"/>
      <c r="BDM111" s="54"/>
      <c r="BDN111" s="54"/>
      <c r="BDO111" s="54"/>
      <c r="BDP111" s="54"/>
      <c r="BDQ111" s="54"/>
      <c r="BDR111" s="54"/>
      <c r="BDS111" s="54"/>
      <c r="BDT111" s="54"/>
      <c r="BDU111" s="54"/>
      <c r="BDV111" s="54"/>
      <c r="BDW111" s="54"/>
      <c r="BDX111" s="54"/>
      <c r="BDY111" s="54"/>
      <c r="BDZ111" s="54"/>
      <c r="BEA111" s="54"/>
      <c r="BEB111" s="54"/>
      <c r="BEC111" s="54"/>
      <c r="BED111" s="54"/>
      <c r="BEE111" s="54"/>
      <c r="BEF111" s="54"/>
      <c r="BEG111" s="54"/>
      <c r="BEH111" s="54"/>
      <c r="BEI111" s="54"/>
      <c r="BEJ111" s="54"/>
      <c r="BEK111" s="54"/>
      <c r="BEL111" s="54"/>
      <c r="BEM111" s="54"/>
      <c r="BEN111" s="54"/>
      <c r="BEO111" s="54"/>
      <c r="BEP111" s="54"/>
      <c r="BEQ111" s="54"/>
      <c r="BER111" s="54"/>
      <c r="BES111" s="54"/>
      <c r="BET111" s="54"/>
      <c r="BEU111" s="54"/>
      <c r="BEV111" s="54"/>
      <c r="BEW111" s="54"/>
      <c r="BEX111" s="54"/>
      <c r="BEY111" s="54"/>
      <c r="BEZ111" s="54"/>
      <c r="BFA111" s="54"/>
      <c r="BFB111" s="54"/>
      <c r="BFC111" s="54"/>
      <c r="BFD111" s="54"/>
      <c r="BFE111" s="54"/>
      <c r="BFF111" s="54"/>
      <c r="BFG111" s="54"/>
      <c r="BFH111" s="54"/>
      <c r="BFI111" s="54"/>
      <c r="BFJ111" s="54"/>
      <c r="BFK111" s="54"/>
      <c r="BFL111" s="54"/>
      <c r="BFM111" s="54"/>
      <c r="BFN111" s="54"/>
      <c r="BFO111" s="54"/>
      <c r="BFP111" s="54"/>
      <c r="BFQ111" s="54"/>
      <c r="BFR111" s="54"/>
      <c r="BFS111" s="54"/>
      <c r="BFT111" s="54"/>
      <c r="BFU111" s="54"/>
      <c r="BFV111" s="54"/>
      <c r="BFW111" s="54"/>
      <c r="BFX111" s="54"/>
      <c r="BFY111" s="54"/>
      <c r="BFZ111" s="54"/>
      <c r="BGA111" s="54"/>
      <c r="BGB111" s="54"/>
      <c r="BGC111" s="54"/>
      <c r="BGD111" s="54"/>
      <c r="BGE111" s="54"/>
      <c r="BGF111" s="54"/>
      <c r="BGG111" s="54"/>
      <c r="BGH111" s="54"/>
      <c r="BGI111" s="54"/>
      <c r="BGJ111" s="54"/>
      <c r="BGK111" s="54"/>
      <c r="BGL111" s="54"/>
      <c r="BGM111" s="54"/>
      <c r="BGN111" s="54"/>
      <c r="BGO111" s="54"/>
      <c r="BGP111" s="54"/>
      <c r="BGQ111" s="54"/>
      <c r="BGR111" s="54"/>
      <c r="BGS111" s="54"/>
      <c r="BGT111" s="54"/>
      <c r="BGU111" s="54"/>
      <c r="BGV111" s="54"/>
      <c r="BGW111" s="54"/>
      <c r="BGX111" s="54"/>
      <c r="BGY111" s="54"/>
      <c r="BGZ111" s="54"/>
      <c r="BHA111" s="54"/>
      <c r="BHB111" s="54"/>
      <c r="BHC111" s="54"/>
      <c r="BHD111" s="54"/>
      <c r="BHE111" s="54"/>
      <c r="BHF111" s="54"/>
      <c r="BHG111" s="54"/>
      <c r="BHH111" s="54"/>
      <c r="BHI111" s="54"/>
      <c r="BHJ111" s="54"/>
      <c r="BHK111" s="54"/>
      <c r="BHL111" s="54"/>
      <c r="BHM111" s="54"/>
      <c r="BHN111" s="54"/>
      <c r="BHO111" s="54"/>
      <c r="BHP111" s="54"/>
      <c r="BHQ111" s="54"/>
      <c r="BHR111" s="54"/>
      <c r="BHS111" s="54"/>
      <c r="BHT111" s="54"/>
      <c r="BHU111" s="54"/>
      <c r="BHV111" s="54"/>
      <c r="BHW111" s="54"/>
      <c r="BHX111" s="54"/>
      <c r="BHY111" s="54"/>
      <c r="BHZ111" s="54"/>
      <c r="BIA111" s="54"/>
      <c r="BIB111" s="54"/>
      <c r="BIC111" s="54"/>
      <c r="BID111" s="54"/>
      <c r="BIE111" s="54"/>
      <c r="BIF111" s="54"/>
      <c r="BIG111" s="54"/>
      <c r="BIH111" s="54"/>
      <c r="BII111" s="54"/>
      <c r="BIJ111" s="54"/>
      <c r="BIK111" s="54"/>
      <c r="BIL111" s="54"/>
      <c r="BIM111" s="54"/>
      <c r="BIN111" s="54"/>
      <c r="BIO111" s="54"/>
      <c r="BIP111" s="54"/>
      <c r="BIQ111" s="54"/>
      <c r="BIR111" s="54"/>
      <c r="BIS111" s="54"/>
      <c r="BIT111" s="54"/>
      <c r="BIU111" s="54"/>
      <c r="BIV111" s="54"/>
      <c r="BIW111" s="54"/>
      <c r="BIX111" s="54"/>
      <c r="BIY111" s="54"/>
      <c r="BIZ111" s="54"/>
      <c r="BJA111" s="54"/>
      <c r="BJB111" s="54"/>
      <c r="BJC111" s="54"/>
      <c r="BJD111" s="54"/>
      <c r="BJE111" s="54"/>
      <c r="BJF111" s="54"/>
      <c r="BJG111" s="54"/>
      <c r="BJH111" s="54"/>
      <c r="BJI111" s="54"/>
      <c r="BJJ111" s="54"/>
      <c r="BJK111" s="54"/>
      <c r="BJL111" s="54"/>
      <c r="BJM111" s="54"/>
      <c r="BJN111" s="54"/>
      <c r="BJO111" s="54"/>
      <c r="BJP111" s="54"/>
      <c r="BJQ111" s="54"/>
      <c r="BJR111" s="54"/>
      <c r="BJS111" s="54"/>
      <c r="BJT111" s="54"/>
      <c r="BJU111" s="54"/>
      <c r="BJV111" s="54"/>
      <c r="BJW111" s="54"/>
      <c r="BJX111" s="54"/>
      <c r="BJY111" s="54"/>
      <c r="BJZ111" s="54"/>
      <c r="BKA111" s="54"/>
      <c r="BKB111" s="54"/>
      <c r="BKC111" s="54"/>
      <c r="BKD111" s="54"/>
      <c r="BKE111" s="54"/>
      <c r="BKF111" s="54"/>
      <c r="BKG111" s="54"/>
      <c r="BKH111" s="54"/>
      <c r="BKI111" s="54"/>
      <c r="BKJ111" s="54"/>
      <c r="BKK111" s="54"/>
      <c r="BKL111" s="54"/>
      <c r="BKM111" s="54"/>
      <c r="BKN111" s="54"/>
      <c r="BKO111" s="54"/>
      <c r="BKP111" s="54"/>
      <c r="BKQ111" s="54"/>
      <c r="BKR111" s="54"/>
      <c r="BKS111" s="54"/>
      <c r="BKT111" s="54"/>
      <c r="BKU111" s="54"/>
      <c r="BKV111" s="54"/>
      <c r="BKW111" s="54"/>
      <c r="BKX111" s="54"/>
      <c r="BKY111" s="54"/>
      <c r="BKZ111" s="54"/>
      <c r="BLA111" s="54"/>
      <c r="BLB111" s="54"/>
      <c r="BLC111" s="54"/>
      <c r="BLD111" s="54"/>
      <c r="BLE111" s="54"/>
      <c r="BLF111" s="54"/>
      <c r="BLG111" s="54"/>
      <c r="BLH111" s="54"/>
      <c r="BLI111" s="54"/>
      <c r="BLJ111" s="54"/>
      <c r="BLK111" s="54"/>
      <c r="BLL111" s="54"/>
      <c r="BLM111" s="54"/>
      <c r="BLN111" s="54"/>
      <c r="BLO111" s="54"/>
      <c r="BLP111" s="54"/>
      <c r="BLQ111" s="54"/>
      <c r="BLR111" s="54"/>
      <c r="BLS111" s="54"/>
      <c r="BLT111" s="54"/>
      <c r="BLU111" s="54"/>
      <c r="BLV111" s="54"/>
      <c r="BLW111" s="54"/>
      <c r="BLX111" s="54"/>
      <c r="BLY111" s="54"/>
      <c r="BLZ111" s="54"/>
      <c r="BMA111" s="54"/>
      <c r="BMB111" s="54"/>
      <c r="BMC111" s="54"/>
      <c r="BMD111" s="54"/>
      <c r="BME111" s="54"/>
      <c r="BMF111" s="54"/>
      <c r="BMG111" s="54"/>
      <c r="BMH111" s="54"/>
      <c r="BMI111" s="54"/>
      <c r="BMJ111" s="54"/>
      <c r="BMK111" s="54"/>
      <c r="BML111" s="54"/>
      <c r="BMM111" s="54"/>
      <c r="BMN111" s="54"/>
      <c r="BMO111" s="54"/>
      <c r="BMP111" s="54"/>
      <c r="BMQ111" s="54"/>
      <c r="BMR111" s="54"/>
      <c r="BMS111" s="54"/>
      <c r="BMT111" s="54"/>
      <c r="BMU111" s="54"/>
      <c r="BMV111" s="54"/>
      <c r="BMW111" s="54"/>
      <c r="BMX111" s="54"/>
      <c r="BMY111" s="54"/>
      <c r="BMZ111" s="54"/>
      <c r="BNA111" s="54"/>
      <c r="BNB111" s="54"/>
      <c r="BNC111" s="54"/>
      <c r="BND111" s="54"/>
      <c r="BNE111" s="54"/>
      <c r="BNF111" s="54"/>
      <c r="BNG111" s="54"/>
      <c r="BNH111" s="54"/>
      <c r="BNI111" s="54"/>
      <c r="BNJ111" s="54"/>
      <c r="BNK111" s="54"/>
      <c r="BNL111" s="54"/>
      <c r="BNM111" s="54"/>
      <c r="BNN111" s="54"/>
      <c r="BNO111" s="54"/>
      <c r="BNP111" s="54"/>
      <c r="BNQ111" s="54"/>
      <c r="BNR111" s="54"/>
      <c r="BNS111" s="54"/>
      <c r="BNT111" s="54"/>
      <c r="BNU111" s="54"/>
      <c r="BNV111" s="54"/>
      <c r="BNW111" s="54"/>
      <c r="BNX111" s="54"/>
      <c r="BNY111" s="54"/>
      <c r="BNZ111" s="54"/>
      <c r="BOA111" s="54"/>
      <c r="BOB111" s="54"/>
      <c r="BOC111" s="54"/>
      <c r="BOD111" s="54"/>
      <c r="BOE111" s="54"/>
      <c r="BOF111" s="54"/>
      <c r="BOG111" s="54"/>
      <c r="BOH111" s="54"/>
      <c r="BOI111" s="54"/>
      <c r="BOJ111" s="54"/>
      <c r="BOK111" s="54"/>
      <c r="BOL111" s="54"/>
      <c r="BOM111" s="54"/>
      <c r="BON111" s="54"/>
      <c r="BOO111" s="54"/>
      <c r="BOP111" s="54"/>
      <c r="BOQ111" s="54"/>
      <c r="BOR111" s="54"/>
      <c r="BOS111" s="54"/>
      <c r="BOT111" s="54"/>
      <c r="BOU111" s="54"/>
      <c r="BOV111" s="54"/>
      <c r="BOW111" s="54"/>
      <c r="BOX111" s="54"/>
      <c r="BOY111" s="54"/>
      <c r="BOZ111" s="54"/>
      <c r="BPA111" s="54"/>
      <c r="BPB111" s="54"/>
      <c r="BPC111" s="54"/>
      <c r="BPD111" s="54"/>
      <c r="BPE111" s="54"/>
      <c r="BPF111" s="54"/>
      <c r="BPG111" s="54"/>
      <c r="BPH111" s="54"/>
      <c r="BPI111" s="54"/>
      <c r="BPJ111" s="54"/>
      <c r="BPK111" s="54"/>
      <c r="BPL111" s="54"/>
      <c r="BPM111" s="54"/>
      <c r="BPN111" s="54"/>
      <c r="BPO111" s="54"/>
      <c r="BPP111" s="54"/>
      <c r="BPQ111" s="54"/>
      <c r="BPR111" s="54"/>
      <c r="BPS111" s="54"/>
      <c r="BPT111" s="54"/>
      <c r="BPU111" s="54"/>
      <c r="BPV111" s="54"/>
      <c r="BPW111" s="54"/>
      <c r="BPX111" s="54"/>
      <c r="BPY111" s="54"/>
      <c r="BPZ111" s="54"/>
      <c r="BQA111" s="54"/>
      <c r="BQB111" s="54"/>
      <c r="BQC111" s="54"/>
      <c r="BQD111" s="54"/>
      <c r="BQE111" s="54"/>
      <c r="BQF111" s="54"/>
      <c r="BQG111" s="54"/>
      <c r="BQH111" s="54"/>
      <c r="BQI111" s="54"/>
      <c r="BQJ111" s="54"/>
      <c r="BQK111" s="54"/>
      <c r="BQL111" s="54"/>
      <c r="BQM111" s="54"/>
      <c r="BQN111" s="54"/>
      <c r="BQO111" s="54"/>
      <c r="BQP111" s="54"/>
      <c r="BQQ111" s="54"/>
      <c r="BQR111" s="54"/>
      <c r="BQS111" s="54"/>
      <c r="BQT111" s="54"/>
      <c r="BQU111" s="54"/>
      <c r="BQV111" s="54"/>
      <c r="BQW111" s="54"/>
      <c r="BQX111" s="54"/>
      <c r="BQY111" s="54"/>
      <c r="BQZ111" s="54"/>
      <c r="BRA111" s="54"/>
      <c r="BRB111" s="54"/>
      <c r="BRC111" s="54"/>
      <c r="BRD111" s="54"/>
      <c r="BRE111" s="54"/>
      <c r="BRF111" s="54"/>
      <c r="BRG111" s="54"/>
      <c r="BRH111" s="54"/>
      <c r="BRI111" s="54"/>
      <c r="BRJ111" s="54"/>
      <c r="BRK111" s="54"/>
      <c r="BRL111" s="54"/>
      <c r="BRM111" s="54"/>
      <c r="BRN111" s="54"/>
      <c r="BRO111" s="54"/>
      <c r="BRP111" s="54"/>
      <c r="BRQ111" s="54"/>
      <c r="BRR111" s="54"/>
      <c r="BRS111" s="54"/>
      <c r="BRT111" s="54"/>
      <c r="BRU111" s="54"/>
      <c r="BRV111" s="54"/>
      <c r="BRW111" s="54"/>
      <c r="BRX111" s="54"/>
      <c r="BRY111" s="54"/>
      <c r="BRZ111" s="54"/>
      <c r="BSA111" s="54"/>
      <c r="BSB111" s="54"/>
      <c r="BSC111" s="54"/>
      <c r="BSD111" s="54"/>
      <c r="BSE111" s="54"/>
      <c r="BSF111" s="54"/>
      <c r="BSG111" s="54"/>
      <c r="BSH111" s="54"/>
      <c r="BSI111" s="54"/>
      <c r="BSJ111" s="54"/>
      <c r="BSK111" s="54"/>
      <c r="BSL111" s="54"/>
      <c r="BSM111" s="54"/>
      <c r="BSN111" s="54"/>
      <c r="BSO111" s="54"/>
      <c r="BSP111" s="54"/>
      <c r="BSQ111" s="54"/>
      <c r="BSR111" s="54"/>
      <c r="BSS111" s="54"/>
      <c r="BST111" s="54"/>
      <c r="BSU111" s="54"/>
      <c r="BSV111" s="54"/>
      <c r="BSW111" s="54"/>
      <c r="BSX111" s="54"/>
      <c r="BSY111" s="54"/>
      <c r="BSZ111" s="54"/>
      <c r="BTA111" s="54"/>
      <c r="BTB111" s="54"/>
      <c r="BTC111" s="54"/>
      <c r="BTD111" s="54"/>
      <c r="BTE111" s="54"/>
      <c r="BTF111" s="54"/>
      <c r="BTG111" s="54"/>
      <c r="BTH111" s="54"/>
      <c r="BTI111" s="54"/>
      <c r="BTJ111" s="54"/>
      <c r="BTK111" s="54"/>
      <c r="BTL111" s="54"/>
      <c r="BTM111" s="54"/>
      <c r="BTN111" s="54"/>
      <c r="BTO111" s="54"/>
      <c r="BTP111" s="54"/>
      <c r="BTQ111" s="54"/>
      <c r="BTR111" s="54"/>
      <c r="BTS111" s="54"/>
      <c r="BTT111" s="54"/>
      <c r="BTU111" s="54"/>
      <c r="BTV111" s="54"/>
      <c r="BTW111" s="54"/>
      <c r="BTX111" s="54"/>
      <c r="BTY111" s="54"/>
      <c r="BTZ111" s="54"/>
      <c r="BUA111" s="54"/>
      <c r="BUB111" s="54"/>
      <c r="BUC111" s="54"/>
      <c r="BUD111" s="54"/>
      <c r="BUE111" s="54"/>
      <c r="BUF111" s="54"/>
      <c r="BUG111" s="54"/>
      <c r="BUH111" s="54"/>
      <c r="BUI111" s="54"/>
      <c r="BUJ111" s="54"/>
      <c r="BUK111" s="54"/>
      <c r="BUL111" s="54"/>
      <c r="BUM111" s="54"/>
      <c r="BUN111" s="54"/>
      <c r="BUO111" s="54"/>
      <c r="BUP111" s="54"/>
      <c r="BUQ111" s="54"/>
      <c r="BUR111" s="54"/>
      <c r="BUS111" s="54"/>
      <c r="BUT111" s="54"/>
      <c r="BUU111" s="54"/>
      <c r="BUV111" s="54"/>
      <c r="BUW111" s="54"/>
      <c r="BUX111" s="54"/>
      <c r="BUY111" s="54"/>
      <c r="BUZ111" s="54"/>
      <c r="BVA111" s="54"/>
      <c r="BVB111" s="54"/>
      <c r="BVC111" s="54"/>
      <c r="BVD111" s="54"/>
      <c r="BVE111" s="54"/>
      <c r="BVF111" s="54"/>
      <c r="BVG111" s="54"/>
      <c r="BVH111" s="54"/>
      <c r="BVI111" s="54"/>
      <c r="BVJ111" s="54"/>
      <c r="BVK111" s="54"/>
      <c r="BVL111" s="54"/>
      <c r="BVM111" s="54"/>
      <c r="BVN111" s="54"/>
      <c r="BVO111" s="54"/>
      <c r="BVP111" s="54"/>
      <c r="BVQ111" s="54"/>
      <c r="BVR111" s="54"/>
      <c r="BVS111" s="54"/>
      <c r="BVT111" s="54"/>
      <c r="BVU111" s="54"/>
      <c r="BVV111" s="54"/>
      <c r="BVW111" s="54"/>
      <c r="BVX111" s="54"/>
      <c r="BVY111" s="54"/>
      <c r="BVZ111" s="54"/>
      <c r="BWA111" s="54"/>
      <c r="BWB111" s="54"/>
      <c r="BWC111" s="54"/>
      <c r="BWD111" s="54"/>
      <c r="BWE111" s="54"/>
      <c r="BWF111" s="54"/>
      <c r="BWG111" s="54"/>
      <c r="BWH111" s="54"/>
      <c r="BWI111" s="54"/>
      <c r="BWJ111" s="54"/>
      <c r="BWK111" s="54"/>
      <c r="BWL111" s="54"/>
      <c r="BWM111" s="54"/>
      <c r="BWN111" s="54"/>
      <c r="BWO111" s="54"/>
      <c r="BWP111" s="54"/>
      <c r="BWQ111" s="54"/>
      <c r="BWR111" s="54"/>
      <c r="BWS111" s="54"/>
      <c r="BWT111" s="54"/>
      <c r="BWU111" s="54"/>
      <c r="BWV111" s="54"/>
      <c r="BWW111" s="54"/>
      <c r="BWX111" s="54"/>
      <c r="BWY111" s="54"/>
      <c r="BWZ111" s="54"/>
      <c r="BXA111" s="54"/>
      <c r="BXB111" s="54"/>
      <c r="BXC111" s="54"/>
      <c r="BXD111" s="54"/>
      <c r="BXE111" s="54"/>
      <c r="BXF111" s="54"/>
      <c r="BXG111" s="54"/>
      <c r="BXH111" s="54"/>
      <c r="BXI111" s="54"/>
      <c r="BXJ111" s="54"/>
      <c r="BXK111" s="54"/>
      <c r="BXL111" s="54"/>
      <c r="BXM111" s="54"/>
      <c r="BXN111" s="54"/>
      <c r="BXO111" s="54"/>
      <c r="BXP111" s="54"/>
      <c r="BXQ111" s="54"/>
      <c r="BXR111" s="54"/>
      <c r="BXS111" s="54"/>
      <c r="BXT111" s="54"/>
      <c r="BXU111" s="54"/>
      <c r="BXV111" s="54"/>
      <c r="BXW111" s="54"/>
      <c r="BXX111" s="54"/>
      <c r="BXY111" s="54"/>
      <c r="BXZ111" s="54"/>
      <c r="BYA111" s="54"/>
      <c r="BYB111" s="54"/>
      <c r="BYC111" s="54"/>
      <c r="BYD111" s="54"/>
      <c r="BYE111" s="54"/>
      <c r="BYF111" s="54"/>
      <c r="BYG111" s="54"/>
      <c r="BYH111" s="54"/>
      <c r="BYI111" s="54"/>
      <c r="BYJ111" s="54"/>
      <c r="BYK111" s="54"/>
      <c r="BYL111" s="54"/>
      <c r="BYM111" s="54"/>
      <c r="BYN111" s="54"/>
      <c r="BYO111" s="54"/>
      <c r="BYP111" s="54"/>
      <c r="BYQ111" s="54"/>
      <c r="BYR111" s="54"/>
      <c r="BYS111" s="54"/>
      <c r="BYT111" s="54"/>
      <c r="BYU111" s="54"/>
      <c r="BYV111" s="54"/>
      <c r="BYW111" s="54"/>
      <c r="BYX111" s="54"/>
      <c r="BYY111" s="54"/>
      <c r="BYZ111" s="54"/>
      <c r="BZA111" s="54"/>
      <c r="BZB111" s="54"/>
      <c r="BZC111" s="54"/>
      <c r="BZD111" s="54"/>
      <c r="BZE111" s="54"/>
      <c r="BZF111" s="54"/>
      <c r="BZG111" s="54"/>
      <c r="BZH111" s="54"/>
      <c r="BZI111" s="54"/>
      <c r="BZJ111" s="54"/>
      <c r="BZK111" s="54"/>
      <c r="BZL111" s="54"/>
      <c r="BZM111" s="54"/>
      <c r="BZN111" s="54"/>
      <c r="BZO111" s="54"/>
      <c r="BZP111" s="54"/>
      <c r="BZQ111" s="54"/>
      <c r="BZR111" s="54"/>
      <c r="BZS111" s="54"/>
      <c r="BZT111" s="54"/>
      <c r="BZU111" s="54"/>
      <c r="BZV111" s="54"/>
      <c r="BZW111" s="54"/>
      <c r="BZX111" s="54"/>
      <c r="BZY111" s="54"/>
      <c r="BZZ111" s="54"/>
      <c r="CAA111" s="54"/>
      <c r="CAB111" s="54"/>
      <c r="CAC111" s="54"/>
      <c r="CAD111" s="54"/>
      <c r="CAE111" s="54"/>
      <c r="CAF111" s="54"/>
      <c r="CAG111" s="54"/>
      <c r="CAH111" s="54"/>
      <c r="CAI111" s="54"/>
      <c r="CAJ111" s="54"/>
      <c r="CAK111" s="54"/>
      <c r="CAL111" s="54"/>
      <c r="CAM111" s="54"/>
      <c r="CAN111" s="54"/>
      <c r="CAO111" s="54"/>
      <c r="CAP111" s="54"/>
      <c r="CAQ111" s="54"/>
      <c r="CAR111" s="54"/>
      <c r="CAS111" s="54"/>
      <c r="CAT111" s="54"/>
      <c r="CAU111" s="54"/>
      <c r="CAV111" s="54"/>
      <c r="CAW111" s="54"/>
      <c r="CAX111" s="54"/>
      <c r="CAY111" s="54"/>
      <c r="CAZ111" s="54"/>
      <c r="CBA111" s="54"/>
      <c r="CBB111" s="54"/>
      <c r="CBC111" s="54"/>
      <c r="CBD111" s="54"/>
      <c r="CBE111" s="54"/>
      <c r="CBF111" s="54"/>
      <c r="CBG111" s="54"/>
      <c r="CBH111" s="54"/>
      <c r="CBI111" s="54"/>
      <c r="CBJ111" s="54"/>
      <c r="CBK111" s="54"/>
      <c r="CBL111" s="54"/>
      <c r="CBM111" s="54"/>
      <c r="CBN111" s="54"/>
      <c r="CBO111" s="54"/>
      <c r="CBP111" s="54"/>
      <c r="CBQ111" s="54"/>
      <c r="CBR111" s="54"/>
      <c r="CBS111" s="54"/>
      <c r="CBT111" s="54"/>
      <c r="CBU111" s="54"/>
      <c r="CBV111" s="54"/>
      <c r="CBW111" s="54"/>
      <c r="CBX111" s="54"/>
      <c r="CBY111" s="54"/>
      <c r="CBZ111" s="54"/>
      <c r="CCA111" s="54"/>
      <c r="CCB111" s="54"/>
      <c r="CCC111" s="54"/>
      <c r="CCD111" s="54"/>
      <c r="CCE111" s="54"/>
      <c r="CCF111" s="54"/>
      <c r="CCG111" s="54"/>
      <c r="CCH111" s="54"/>
      <c r="CCI111" s="54"/>
      <c r="CCJ111" s="54"/>
      <c r="CCK111" s="54"/>
      <c r="CCL111" s="54"/>
      <c r="CCM111" s="54"/>
      <c r="CCN111" s="54"/>
      <c r="CCO111" s="54"/>
      <c r="CCP111" s="54"/>
      <c r="CCQ111" s="54"/>
      <c r="CCR111" s="54"/>
      <c r="CCS111" s="54"/>
      <c r="CCT111" s="54"/>
      <c r="CCU111" s="54"/>
      <c r="CCV111" s="54"/>
      <c r="CCW111" s="54"/>
      <c r="CCX111" s="54"/>
      <c r="CCY111" s="54"/>
      <c r="CCZ111" s="54"/>
      <c r="CDA111" s="54"/>
      <c r="CDB111" s="54"/>
      <c r="CDC111" s="54"/>
      <c r="CDD111" s="54"/>
      <c r="CDE111" s="54"/>
      <c r="CDF111" s="54"/>
      <c r="CDG111" s="54"/>
      <c r="CDH111" s="54"/>
      <c r="CDI111" s="54"/>
      <c r="CDJ111" s="54"/>
      <c r="CDK111" s="54"/>
      <c r="CDL111" s="54"/>
      <c r="CDM111" s="54"/>
      <c r="CDN111" s="54"/>
      <c r="CDO111" s="54"/>
      <c r="CDP111" s="54"/>
      <c r="CDQ111" s="54"/>
      <c r="CDR111" s="54"/>
      <c r="CDS111" s="54"/>
      <c r="CDT111" s="54"/>
      <c r="CDU111" s="54"/>
      <c r="CDV111" s="54"/>
      <c r="CDW111" s="54"/>
      <c r="CDX111" s="54"/>
      <c r="CDY111" s="54"/>
      <c r="CDZ111" s="54"/>
      <c r="CEA111" s="54"/>
      <c r="CEB111" s="54"/>
      <c r="CEC111" s="54"/>
      <c r="CED111" s="54"/>
      <c r="CEE111" s="54"/>
      <c r="CEF111" s="54"/>
      <c r="CEG111" s="54"/>
      <c r="CEH111" s="54"/>
      <c r="CEI111" s="54"/>
      <c r="CEJ111" s="54"/>
      <c r="CEK111" s="54"/>
      <c r="CEL111" s="54"/>
      <c r="CEM111" s="54"/>
      <c r="CEN111" s="54"/>
      <c r="CEO111" s="54"/>
      <c r="CEP111" s="54"/>
      <c r="CEQ111" s="54"/>
      <c r="CER111" s="54"/>
      <c r="CES111" s="54"/>
      <c r="CET111" s="54"/>
      <c r="CEU111" s="54"/>
      <c r="CEV111" s="54"/>
      <c r="CEW111" s="54"/>
      <c r="CEX111" s="54"/>
      <c r="CEY111" s="54"/>
      <c r="CEZ111" s="54"/>
      <c r="CFA111" s="54"/>
      <c r="CFB111" s="54"/>
      <c r="CFC111" s="54"/>
      <c r="CFD111" s="54"/>
      <c r="CFE111" s="54"/>
      <c r="CFF111" s="54"/>
      <c r="CFG111" s="54"/>
      <c r="CFH111" s="54"/>
      <c r="CFI111" s="54"/>
      <c r="CFJ111" s="54"/>
      <c r="CFK111" s="54"/>
      <c r="CFL111" s="54"/>
      <c r="CFM111" s="54"/>
      <c r="CFN111" s="54"/>
      <c r="CFO111" s="54"/>
      <c r="CFP111" s="54"/>
      <c r="CFQ111" s="54"/>
      <c r="CFR111" s="54"/>
      <c r="CFS111" s="54"/>
      <c r="CFT111" s="54"/>
      <c r="CFU111" s="54"/>
      <c r="CFV111" s="54"/>
      <c r="CFW111" s="54"/>
      <c r="CFX111" s="54"/>
      <c r="CFY111" s="54"/>
      <c r="CFZ111" s="54"/>
      <c r="CGA111" s="54"/>
      <c r="CGB111" s="54"/>
      <c r="CGC111" s="54"/>
      <c r="CGD111" s="54"/>
      <c r="CGE111" s="54"/>
      <c r="CGF111" s="54"/>
      <c r="CGG111" s="54"/>
      <c r="CGH111" s="54"/>
      <c r="CGI111" s="54"/>
      <c r="CGJ111" s="54"/>
      <c r="CGK111" s="54"/>
      <c r="CGL111" s="54"/>
      <c r="CGM111" s="54"/>
      <c r="CGN111" s="54"/>
      <c r="CGO111" s="54"/>
      <c r="CGP111" s="54"/>
      <c r="CGQ111" s="54"/>
      <c r="CGR111" s="54"/>
      <c r="CGS111" s="54"/>
      <c r="CGT111" s="54"/>
      <c r="CGU111" s="54"/>
      <c r="CGV111" s="54"/>
      <c r="CGW111" s="54"/>
      <c r="CGX111" s="54"/>
      <c r="CGY111" s="54"/>
      <c r="CGZ111" s="54"/>
      <c r="CHA111" s="54"/>
      <c r="CHB111" s="54"/>
      <c r="CHC111" s="54"/>
      <c r="CHD111" s="54"/>
      <c r="CHE111" s="54"/>
      <c r="CHF111" s="54"/>
      <c r="CHG111" s="54"/>
      <c r="CHH111" s="54"/>
      <c r="CHI111" s="54"/>
      <c r="CHJ111" s="54"/>
      <c r="CHK111" s="54"/>
      <c r="CHL111" s="54"/>
      <c r="CHM111" s="54"/>
      <c r="CHN111" s="54"/>
      <c r="CHO111" s="54"/>
      <c r="CHP111" s="54"/>
      <c r="CHQ111" s="54"/>
      <c r="CHR111" s="54"/>
      <c r="CHS111" s="54"/>
      <c r="CHT111" s="54"/>
      <c r="CHU111" s="54"/>
      <c r="CHV111" s="54"/>
      <c r="CHW111" s="54"/>
      <c r="CHX111" s="54"/>
      <c r="CHY111" s="54"/>
      <c r="CHZ111" s="54"/>
      <c r="CIA111" s="54"/>
      <c r="CIB111" s="54"/>
      <c r="CIC111" s="54"/>
      <c r="CID111" s="54"/>
      <c r="CIE111" s="54"/>
      <c r="CIF111" s="54"/>
      <c r="CIG111" s="54"/>
      <c r="CIH111" s="54"/>
      <c r="CII111" s="54"/>
      <c r="CIJ111" s="54"/>
      <c r="CIK111" s="54"/>
      <c r="CIL111" s="54"/>
      <c r="CIM111" s="54"/>
      <c r="CIN111" s="54"/>
      <c r="CIO111" s="54"/>
      <c r="CIP111" s="54"/>
      <c r="CIQ111" s="54"/>
      <c r="CIR111" s="54"/>
      <c r="CIS111" s="54"/>
      <c r="CIT111" s="54"/>
      <c r="CIU111" s="54"/>
      <c r="CIV111" s="54"/>
      <c r="CIW111" s="54"/>
      <c r="CIX111" s="54"/>
      <c r="CIY111" s="54"/>
      <c r="CIZ111" s="54"/>
      <c r="CJA111" s="54"/>
      <c r="CJB111" s="54"/>
      <c r="CJC111" s="54"/>
      <c r="CJD111" s="54"/>
      <c r="CJE111" s="54"/>
      <c r="CJF111" s="54"/>
      <c r="CJG111" s="54"/>
      <c r="CJH111" s="54"/>
      <c r="CJI111" s="54"/>
      <c r="CJJ111" s="54"/>
      <c r="CJK111" s="54"/>
      <c r="CJL111" s="54"/>
      <c r="CJM111" s="54"/>
      <c r="CJN111" s="54"/>
      <c r="CJO111" s="54"/>
      <c r="CJP111" s="54"/>
      <c r="CJQ111" s="54"/>
      <c r="CJR111" s="54"/>
      <c r="CJS111" s="54"/>
      <c r="CJT111" s="54"/>
      <c r="CJU111" s="54"/>
      <c r="CJV111" s="54"/>
      <c r="CJW111" s="54"/>
      <c r="CJX111" s="54"/>
      <c r="CJY111" s="54"/>
      <c r="CJZ111" s="54"/>
      <c r="CKA111" s="54"/>
      <c r="CKB111" s="54"/>
      <c r="CKC111" s="54"/>
      <c r="CKD111" s="54"/>
      <c r="CKE111" s="54"/>
      <c r="CKF111" s="54"/>
      <c r="CKG111" s="54"/>
      <c r="CKH111" s="54"/>
      <c r="CKI111" s="54"/>
      <c r="CKJ111" s="54"/>
      <c r="CKK111" s="54"/>
      <c r="CKL111" s="54"/>
      <c r="CKM111" s="54"/>
      <c r="CKN111" s="54"/>
      <c r="CKO111" s="54"/>
      <c r="CKP111" s="54"/>
      <c r="CKQ111" s="54"/>
      <c r="CKR111" s="54"/>
      <c r="CKS111" s="54"/>
      <c r="CKT111" s="54"/>
      <c r="CKU111" s="54"/>
      <c r="CKV111" s="54"/>
      <c r="CKW111" s="54"/>
      <c r="CKX111" s="54"/>
      <c r="CKY111" s="54"/>
      <c r="CKZ111" s="54"/>
      <c r="CLA111" s="54"/>
      <c r="CLB111" s="54"/>
      <c r="CLC111" s="54"/>
      <c r="CLD111" s="54"/>
      <c r="CLE111" s="54"/>
      <c r="CLF111" s="54"/>
      <c r="CLG111" s="54"/>
      <c r="CLH111" s="54"/>
      <c r="CLI111" s="54"/>
      <c r="CLJ111" s="54"/>
      <c r="CLK111" s="54"/>
      <c r="CLL111" s="54"/>
      <c r="CLM111" s="54"/>
      <c r="CLN111" s="54"/>
      <c r="CLO111" s="54"/>
      <c r="CLP111" s="54"/>
      <c r="CLQ111" s="54"/>
      <c r="CLR111" s="54"/>
      <c r="CLS111" s="54"/>
      <c r="CLT111" s="54"/>
      <c r="CLU111" s="54"/>
      <c r="CLV111" s="54"/>
      <c r="CLW111" s="54"/>
      <c r="CLX111" s="54"/>
      <c r="CLY111" s="54"/>
      <c r="CLZ111" s="54"/>
      <c r="CMA111" s="54"/>
      <c r="CMB111" s="54"/>
      <c r="CMC111" s="54"/>
      <c r="CMD111" s="54"/>
      <c r="CME111" s="54"/>
      <c r="CMF111" s="54"/>
      <c r="CMG111" s="54"/>
      <c r="CMH111" s="54"/>
      <c r="CMI111" s="54"/>
      <c r="CMJ111" s="54"/>
      <c r="CMK111" s="54"/>
      <c r="CML111" s="54"/>
      <c r="CMM111" s="54"/>
      <c r="CMN111" s="54"/>
      <c r="CMO111" s="54"/>
      <c r="CMP111" s="54"/>
      <c r="CMQ111" s="54"/>
      <c r="CMR111" s="54"/>
      <c r="CMS111" s="54"/>
      <c r="CMT111" s="54"/>
      <c r="CMU111" s="54"/>
      <c r="CMV111" s="54"/>
      <c r="CMW111" s="54"/>
      <c r="CMX111" s="54"/>
      <c r="CMY111" s="54"/>
      <c r="CMZ111" s="54"/>
      <c r="CNA111" s="54"/>
      <c r="CNB111" s="54"/>
      <c r="CNC111" s="54"/>
      <c r="CND111" s="54"/>
      <c r="CNE111" s="54"/>
      <c r="CNF111" s="54"/>
      <c r="CNG111" s="54"/>
      <c r="CNH111" s="54"/>
      <c r="CNI111" s="54"/>
      <c r="CNJ111" s="54"/>
      <c r="CNK111" s="54"/>
      <c r="CNL111" s="54"/>
      <c r="CNM111" s="54"/>
      <c r="CNN111" s="54"/>
      <c r="CNO111" s="54"/>
      <c r="CNP111" s="54"/>
      <c r="CNQ111" s="54"/>
      <c r="CNR111" s="54"/>
      <c r="CNS111" s="54"/>
      <c r="CNT111" s="54"/>
      <c r="CNU111" s="54"/>
      <c r="CNV111" s="54"/>
      <c r="CNW111" s="54"/>
      <c r="CNX111" s="54"/>
      <c r="CNY111" s="54"/>
      <c r="CNZ111" s="54"/>
      <c r="COA111" s="54"/>
      <c r="COB111" s="54"/>
      <c r="COC111" s="54"/>
      <c r="COD111" s="54"/>
      <c r="COE111" s="54"/>
      <c r="COF111" s="54"/>
      <c r="COG111" s="54"/>
      <c r="COH111" s="54"/>
      <c r="COI111" s="54"/>
      <c r="COJ111" s="54"/>
      <c r="COK111" s="54"/>
      <c r="COL111" s="54"/>
      <c r="COM111" s="54"/>
      <c r="CON111" s="54"/>
      <c r="COO111" s="54"/>
      <c r="COP111" s="54"/>
      <c r="COQ111" s="54"/>
      <c r="COR111" s="54"/>
      <c r="COS111" s="54"/>
      <c r="COT111" s="54"/>
      <c r="COU111" s="54"/>
      <c r="COV111" s="54"/>
      <c r="COW111" s="54"/>
      <c r="COX111" s="54"/>
      <c r="COY111" s="54"/>
      <c r="COZ111" s="54"/>
      <c r="CPA111" s="54"/>
      <c r="CPB111" s="54"/>
      <c r="CPC111" s="54"/>
      <c r="CPD111" s="54"/>
      <c r="CPE111" s="54"/>
      <c r="CPF111" s="54"/>
      <c r="CPG111" s="54"/>
      <c r="CPH111" s="54"/>
      <c r="CPI111" s="54"/>
      <c r="CPJ111" s="54"/>
      <c r="CPK111" s="54"/>
      <c r="CPL111" s="54"/>
      <c r="CPM111" s="54"/>
      <c r="CPN111" s="54"/>
      <c r="CPO111" s="54"/>
      <c r="CPP111" s="54"/>
      <c r="CPQ111" s="54"/>
      <c r="CPR111" s="54"/>
      <c r="CPS111" s="54"/>
      <c r="CPT111" s="54"/>
      <c r="CPU111" s="54"/>
      <c r="CPV111" s="54"/>
      <c r="CPW111" s="54"/>
      <c r="CPX111" s="54"/>
      <c r="CPY111" s="54"/>
      <c r="CPZ111" s="54"/>
      <c r="CQA111" s="54"/>
      <c r="CQB111" s="54"/>
      <c r="CQC111" s="54"/>
      <c r="CQD111" s="54"/>
      <c r="CQE111" s="54"/>
      <c r="CQF111" s="54"/>
      <c r="CQG111" s="54"/>
      <c r="CQH111" s="54"/>
      <c r="CQI111" s="54"/>
      <c r="CQJ111" s="54"/>
      <c r="CQK111" s="54"/>
      <c r="CQL111" s="54"/>
      <c r="CQM111" s="54"/>
      <c r="CQN111" s="54"/>
      <c r="CQO111" s="54"/>
      <c r="CQP111" s="54"/>
      <c r="CQQ111" s="54"/>
      <c r="CQR111" s="54"/>
      <c r="CQS111" s="54"/>
      <c r="CQT111" s="54"/>
      <c r="CQU111" s="54"/>
      <c r="CQV111" s="54"/>
      <c r="CQW111" s="54"/>
      <c r="CQX111" s="54"/>
      <c r="CQY111" s="54"/>
      <c r="CQZ111" s="54"/>
      <c r="CRA111" s="54"/>
      <c r="CRB111" s="54"/>
      <c r="CRC111" s="54"/>
      <c r="CRD111" s="54"/>
      <c r="CRE111" s="54"/>
      <c r="CRF111" s="54"/>
      <c r="CRG111" s="54"/>
      <c r="CRH111" s="54"/>
      <c r="CRI111" s="54"/>
      <c r="CRJ111" s="54"/>
      <c r="CRK111" s="54"/>
      <c r="CRL111" s="54"/>
      <c r="CRM111" s="54"/>
      <c r="CRN111" s="54"/>
      <c r="CRO111" s="54"/>
      <c r="CRP111" s="54"/>
      <c r="CRQ111" s="54"/>
      <c r="CRR111" s="54"/>
      <c r="CRS111" s="54"/>
      <c r="CRT111" s="54"/>
      <c r="CRU111" s="54"/>
      <c r="CRV111" s="54"/>
      <c r="CRW111" s="54"/>
      <c r="CRX111" s="54"/>
      <c r="CRY111" s="54"/>
      <c r="CRZ111" s="54"/>
      <c r="CSA111" s="54"/>
      <c r="CSB111" s="54"/>
      <c r="CSC111" s="54"/>
      <c r="CSD111" s="54"/>
      <c r="CSE111" s="54"/>
      <c r="CSF111" s="54"/>
      <c r="CSG111" s="54"/>
      <c r="CSH111" s="54"/>
      <c r="CSI111" s="54"/>
      <c r="CSJ111" s="54"/>
      <c r="CSK111" s="54"/>
      <c r="CSL111" s="54"/>
      <c r="CSM111" s="54"/>
      <c r="CSN111" s="54"/>
      <c r="CSO111" s="54"/>
      <c r="CSP111" s="54"/>
      <c r="CSQ111" s="54"/>
      <c r="CSR111" s="54"/>
      <c r="CSS111" s="54"/>
      <c r="CST111" s="54"/>
      <c r="CSU111" s="54"/>
      <c r="CSV111" s="54"/>
      <c r="CSW111" s="54"/>
      <c r="CSX111" s="54"/>
      <c r="CSY111" s="54"/>
      <c r="CSZ111" s="54"/>
      <c r="CTA111" s="54"/>
      <c r="CTB111" s="54"/>
      <c r="CTC111" s="54"/>
      <c r="CTD111" s="54"/>
      <c r="CTE111" s="54"/>
      <c r="CTF111" s="54"/>
      <c r="CTG111" s="54"/>
      <c r="CTH111" s="54"/>
      <c r="CTI111" s="54"/>
      <c r="CTJ111" s="54"/>
      <c r="CTK111" s="54"/>
      <c r="CTL111" s="54"/>
      <c r="CTM111" s="54"/>
      <c r="CTN111" s="54"/>
      <c r="CTO111" s="54"/>
      <c r="CTP111" s="54"/>
      <c r="CTQ111" s="54"/>
      <c r="CTR111" s="54"/>
      <c r="CTS111" s="54"/>
      <c r="CTT111" s="54"/>
      <c r="CTU111" s="54"/>
      <c r="CTV111" s="54"/>
      <c r="CTW111" s="54"/>
      <c r="CTX111" s="54"/>
      <c r="CTY111" s="54"/>
      <c r="CTZ111" s="54"/>
      <c r="CUA111" s="54"/>
      <c r="CUB111" s="54"/>
      <c r="CUC111" s="54"/>
      <c r="CUD111" s="54"/>
      <c r="CUE111" s="54"/>
      <c r="CUF111" s="54"/>
      <c r="CUG111" s="54"/>
      <c r="CUH111" s="54"/>
      <c r="CUI111" s="54"/>
      <c r="CUJ111" s="54"/>
      <c r="CUK111" s="54"/>
      <c r="CUL111" s="54"/>
      <c r="CUM111" s="54"/>
      <c r="CUN111" s="54"/>
      <c r="CUO111" s="54"/>
      <c r="CUP111" s="54"/>
      <c r="CUQ111" s="54"/>
      <c r="CUR111" s="54"/>
      <c r="CUS111" s="54"/>
      <c r="CUT111" s="54"/>
      <c r="CUU111" s="54"/>
      <c r="CUV111" s="54"/>
      <c r="CUW111" s="54"/>
      <c r="CUX111" s="54"/>
      <c r="CUY111" s="54"/>
      <c r="CUZ111" s="54"/>
      <c r="CVA111" s="54"/>
      <c r="CVB111" s="54"/>
      <c r="CVC111" s="54"/>
      <c r="CVD111" s="54"/>
      <c r="CVE111" s="54"/>
      <c r="CVF111" s="54"/>
      <c r="CVG111" s="54"/>
      <c r="CVH111" s="54"/>
      <c r="CVI111" s="54"/>
      <c r="CVJ111" s="54"/>
      <c r="CVK111" s="54"/>
      <c r="CVL111" s="54"/>
      <c r="CVM111" s="54"/>
      <c r="CVN111" s="54"/>
      <c r="CVO111" s="54"/>
      <c r="CVP111" s="54"/>
      <c r="CVQ111" s="54"/>
      <c r="CVR111" s="54"/>
      <c r="CVS111" s="54"/>
      <c r="CVT111" s="54"/>
      <c r="CVU111" s="54"/>
      <c r="CVV111" s="54"/>
      <c r="CVW111" s="54"/>
      <c r="CVX111" s="54"/>
      <c r="CVY111" s="54"/>
      <c r="CVZ111" s="54"/>
      <c r="CWA111" s="54"/>
      <c r="CWB111" s="54"/>
      <c r="CWC111" s="54"/>
      <c r="CWD111" s="54"/>
      <c r="CWE111" s="54"/>
      <c r="CWF111" s="54"/>
      <c r="CWG111" s="54"/>
      <c r="CWH111" s="54"/>
      <c r="CWI111" s="54"/>
      <c r="CWJ111" s="54"/>
      <c r="CWK111" s="54"/>
      <c r="CWL111" s="54"/>
      <c r="CWM111" s="54"/>
      <c r="CWN111" s="54"/>
      <c r="CWO111" s="54"/>
      <c r="CWP111" s="54"/>
      <c r="CWQ111" s="54"/>
      <c r="CWR111" s="54"/>
      <c r="CWS111" s="54"/>
      <c r="CWT111" s="54"/>
      <c r="CWU111" s="54"/>
      <c r="CWV111" s="54"/>
      <c r="CWW111" s="54"/>
      <c r="CWX111" s="54"/>
      <c r="CWY111" s="54"/>
      <c r="CWZ111" s="54"/>
      <c r="CXA111" s="54"/>
      <c r="CXB111" s="54"/>
      <c r="CXC111" s="54"/>
      <c r="CXD111" s="54"/>
      <c r="CXE111" s="54"/>
      <c r="CXF111" s="54"/>
      <c r="CXG111" s="54"/>
      <c r="CXH111" s="54"/>
      <c r="CXI111" s="54"/>
      <c r="CXJ111" s="54"/>
      <c r="CXK111" s="54"/>
      <c r="CXL111" s="54"/>
      <c r="CXM111" s="54"/>
      <c r="CXN111" s="54"/>
      <c r="CXO111" s="54"/>
      <c r="CXP111" s="54"/>
      <c r="CXQ111" s="54"/>
      <c r="CXR111" s="54"/>
      <c r="CXS111" s="54"/>
      <c r="CXT111" s="54"/>
      <c r="CXU111" s="54"/>
      <c r="CXV111" s="54"/>
      <c r="CXW111" s="54"/>
      <c r="CXX111" s="54"/>
      <c r="CXY111" s="54"/>
      <c r="CXZ111" s="54"/>
      <c r="CYA111" s="54"/>
      <c r="CYB111" s="54"/>
      <c r="CYC111" s="54"/>
      <c r="CYD111" s="54"/>
      <c r="CYE111" s="54"/>
      <c r="CYF111" s="54"/>
      <c r="CYG111" s="54"/>
      <c r="CYH111" s="54"/>
      <c r="CYI111" s="54"/>
      <c r="CYJ111" s="54"/>
      <c r="CYK111" s="54"/>
      <c r="CYL111" s="54"/>
      <c r="CYM111" s="54"/>
      <c r="CYN111" s="54"/>
      <c r="CYO111" s="54"/>
      <c r="CYP111" s="54"/>
      <c r="CYQ111" s="54"/>
      <c r="CYR111" s="54"/>
      <c r="CYS111" s="54"/>
      <c r="CYT111" s="54"/>
      <c r="CYU111" s="54"/>
      <c r="CYV111" s="54"/>
      <c r="CYW111" s="54"/>
      <c r="CYX111" s="54"/>
      <c r="CYY111" s="54"/>
      <c r="CYZ111" s="54"/>
      <c r="CZA111" s="54"/>
      <c r="CZB111" s="54"/>
      <c r="CZC111" s="54"/>
      <c r="CZD111" s="54"/>
      <c r="CZE111" s="54"/>
      <c r="CZF111" s="54"/>
      <c r="CZG111" s="54"/>
      <c r="CZH111" s="54"/>
      <c r="CZI111" s="54"/>
      <c r="CZJ111" s="54"/>
      <c r="CZK111" s="54"/>
      <c r="CZL111" s="54"/>
      <c r="CZM111" s="54"/>
      <c r="CZN111" s="54"/>
      <c r="CZO111" s="54"/>
      <c r="CZP111" s="54"/>
      <c r="CZQ111" s="54"/>
      <c r="CZR111" s="54"/>
      <c r="CZS111" s="54"/>
      <c r="CZT111" s="54"/>
      <c r="CZU111" s="54"/>
      <c r="CZV111" s="54"/>
      <c r="CZW111" s="54"/>
      <c r="CZX111" s="54"/>
      <c r="CZY111" s="54"/>
      <c r="CZZ111" s="54"/>
      <c r="DAA111" s="54"/>
      <c r="DAB111" s="54"/>
      <c r="DAC111" s="54"/>
      <c r="DAD111" s="54"/>
      <c r="DAE111" s="54"/>
      <c r="DAF111" s="54"/>
      <c r="DAG111" s="54"/>
      <c r="DAH111" s="54"/>
      <c r="DAI111" s="54"/>
      <c r="DAJ111" s="54"/>
      <c r="DAK111" s="54"/>
      <c r="DAL111" s="54"/>
      <c r="DAM111" s="54"/>
      <c r="DAN111" s="54"/>
      <c r="DAO111" s="54"/>
      <c r="DAP111" s="54"/>
      <c r="DAQ111" s="54"/>
      <c r="DAR111" s="54"/>
      <c r="DAS111" s="54"/>
      <c r="DAT111" s="54"/>
      <c r="DAU111" s="54"/>
      <c r="DAV111" s="54"/>
      <c r="DAW111" s="54"/>
      <c r="DAX111" s="54"/>
      <c r="DAY111" s="54"/>
      <c r="DAZ111" s="54"/>
      <c r="DBA111" s="54"/>
      <c r="DBB111" s="54"/>
      <c r="DBC111" s="54"/>
      <c r="DBD111" s="54"/>
      <c r="DBE111" s="54"/>
      <c r="DBF111" s="54"/>
      <c r="DBG111" s="54"/>
      <c r="DBH111" s="54"/>
      <c r="DBI111" s="54"/>
      <c r="DBJ111" s="54"/>
      <c r="DBK111" s="54"/>
      <c r="DBL111" s="54"/>
      <c r="DBM111" s="54"/>
      <c r="DBN111" s="54"/>
      <c r="DBO111" s="54"/>
      <c r="DBP111" s="54"/>
      <c r="DBQ111" s="54"/>
      <c r="DBR111" s="54"/>
      <c r="DBS111" s="54"/>
      <c r="DBT111" s="54"/>
      <c r="DBU111" s="54"/>
      <c r="DBV111" s="54"/>
      <c r="DBW111" s="54"/>
      <c r="DBX111" s="54"/>
      <c r="DBY111" s="54"/>
      <c r="DBZ111" s="54"/>
      <c r="DCA111" s="54"/>
      <c r="DCB111" s="54"/>
      <c r="DCC111" s="54"/>
      <c r="DCD111" s="54"/>
      <c r="DCE111" s="54"/>
      <c r="DCF111" s="54"/>
      <c r="DCG111" s="54"/>
      <c r="DCH111" s="54"/>
      <c r="DCI111" s="54"/>
      <c r="DCJ111" s="54"/>
      <c r="DCK111" s="54"/>
      <c r="DCL111" s="54"/>
      <c r="DCM111" s="54"/>
      <c r="DCN111" s="54"/>
      <c r="DCO111" s="54"/>
      <c r="DCP111" s="54"/>
      <c r="DCQ111" s="54"/>
      <c r="DCR111" s="54"/>
      <c r="DCS111" s="54"/>
      <c r="DCT111" s="54"/>
      <c r="DCU111" s="54"/>
      <c r="DCV111" s="54"/>
      <c r="DCW111" s="54"/>
      <c r="DCX111" s="54"/>
      <c r="DCY111" s="54"/>
      <c r="DCZ111" s="54"/>
      <c r="DDA111" s="54"/>
      <c r="DDB111" s="54"/>
      <c r="DDC111" s="54"/>
      <c r="DDD111" s="54"/>
      <c r="DDE111" s="54"/>
      <c r="DDF111" s="54"/>
      <c r="DDG111" s="54"/>
      <c r="DDH111" s="54"/>
      <c r="DDI111" s="54"/>
      <c r="DDJ111" s="54"/>
      <c r="DDK111" s="54"/>
      <c r="DDL111" s="54"/>
      <c r="DDM111" s="54"/>
      <c r="DDN111" s="54"/>
      <c r="DDO111" s="54"/>
      <c r="DDP111" s="54"/>
      <c r="DDQ111" s="54"/>
      <c r="DDR111" s="54"/>
      <c r="DDS111" s="54"/>
      <c r="DDT111" s="54"/>
      <c r="DDU111" s="54"/>
      <c r="DDV111" s="54"/>
      <c r="DDW111" s="54"/>
      <c r="DDX111" s="54"/>
      <c r="DDY111" s="54"/>
      <c r="DDZ111" s="54"/>
      <c r="DEA111" s="54"/>
      <c r="DEB111" s="54"/>
      <c r="DEC111" s="54"/>
      <c r="DED111" s="54"/>
      <c r="DEE111" s="54"/>
      <c r="DEF111" s="54"/>
      <c r="DEG111" s="54"/>
      <c r="DEH111" s="54"/>
      <c r="DEI111" s="54"/>
      <c r="DEJ111" s="54"/>
      <c r="DEK111" s="54"/>
      <c r="DEL111" s="54"/>
      <c r="DEM111" s="54"/>
      <c r="DEN111" s="54"/>
      <c r="DEO111" s="54"/>
      <c r="DEP111" s="54"/>
      <c r="DEQ111" s="54"/>
      <c r="DER111" s="54"/>
      <c r="DES111" s="54"/>
      <c r="DET111" s="54"/>
      <c r="DEU111" s="54"/>
      <c r="DEV111" s="54"/>
      <c r="DEW111" s="54"/>
      <c r="DEX111" s="54"/>
      <c r="DEY111" s="54"/>
      <c r="DEZ111" s="54"/>
      <c r="DFA111" s="54"/>
      <c r="DFB111" s="54"/>
      <c r="DFC111" s="54"/>
      <c r="DFD111" s="54"/>
      <c r="DFE111" s="54"/>
      <c r="DFF111" s="54"/>
      <c r="DFG111" s="54"/>
      <c r="DFH111" s="54"/>
      <c r="DFI111" s="54"/>
      <c r="DFJ111" s="54"/>
      <c r="DFK111" s="54"/>
      <c r="DFL111" s="54"/>
      <c r="DFM111" s="54"/>
      <c r="DFN111" s="54"/>
      <c r="DFO111" s="54"/>
      <c r="DFP111" s="54"/>
      <c r="DFQ111" s="54"/>
      <c r="DFR111" s="54"/>
      <c r="DFS111" s="54"/>
      <c r="DFT111" s="54"/>
      <c r="DFU111" s="54"/>
      <c r="DFV111" s="54"/>
      <c r="DFW111" s="54"/>
      <c r="DFX111" s="54"/>
      <c r="DFY111" s="54"/>
      <c r="DFZ111" s="54"/>
      <c r="DGA111" s="54"/>
      <c r="DGB111" s="54"/>
      <c r="DGC111" s="54"/>
      <c r="DGD111" s="54"/>
      <c r="DGE111" s="54"/>
      <c r="DGF111" s="54"/>
      <c r="DGG111" s="54"/>
      <c r="DGH111" s="54"/>
      <c r="DGI111" s="54"/>
      <c r="DGJ111" s="54"/>
      <c r="DGK111" s="54"/>
      <c r="DGL111" s="54"/>
      <c r="DGM111" s="54"/>
      <c r="DGN111" s="54"/>
      <c r="DGO111" s="54"/>
      <c r="DGP111" s="54"/>
      <c r="DGQ111" s="54"/>
      <c r="DGR111" s="54"/>
      <c r="DGS111" s="54"/>
      <c r="DGT111" s="54"/>
      <c r="DGU111" s="54"/>
      <c r="DGV111" s="54"/>
      <c r="DGW111" s="54"/>
      <c r="DGX111" s="54"/>
      <c r="DGY111" s="54"/>
      <c r="DGZ111" s="54"/>
      <c r="DHA111" s="54"/>
      <c r="DHB111" s="54"/>
      <c r="DHC111" s="54"/>
      <c r="DHD111" s="54"/>
      <c r="DHE111" s="54"/>
      <c r="DHF111" s="54"/>
      <c r="DHG111" s="54"/>
      <c r="DHH111" s="54"/>
      <c r="DHI111" s="54"/>
      <c r="DHJ111" s="54"/>
      <c r="DHK111" s="54"/>
      <c r="DHL111" s="54"/>
      <c r="DHM111" s="54"/>
      <c r="DHN111" s="54"/>
      <c r="DHO111" s="54"/>
    </row>
    <row r="112" spans="1:2927" s="54" customFormat="1" ht="0.75" hidden="1" customHeight="1" x14ac:dyDescent="0.2">
      <c r="A112" s="107"/>
      <c r="B112" s="178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2"/>
      <c r="P112" s="176"/>
      <c r="Q112" s="175"/>
      <c r="R112" s="176"/>
      <c r="S112" s="177"/>
      <c r="T112" s="174"/>
      <c r="U112" s="175"/>
      <c r="V112" s="176"/>
      <c r="W112" s="179"/>
      <c r="X112" s="177"/>
      <c r="Y112" s="175"/>
      <c r="Z112" s="176"/>
      <c r="AA112" s="175"/>
      <c r="AB112" s="176"/>
      <c r="AC112" s="175"/>
      <c r="AD112" s="176"/>
      <c r="AE112" s="179"/>
      <c r="AF112" s="170"/>
      <c r="AG112" s="186"/>
      <c r="AH112" s="187"/>
      <c r="AI112" s="180"/>
      <c r="AJ112" s="186"/>
      <c r="AK112" s="187"/>
      <c r="AL112" s="180"/>
      <c r="AM112" s="186"/>
      <c r="AN112" s="187"/>
      <c r="AO112" s="180"/>
      <c r="AP112" s="186"/>
      <c r="AQ112" s="187"/>
      <c r="AR112" s="180"/>
      <c r="AS112" s="186"/>
      <c r="AT112" s="187"/>
      <c r="AU112" s="180"/>
      <c r="AV112" s="186"/>
      <c r="AW112" s="187"/>
      <c r="AX112" s="180"/>
      <c r="AY112" s="186"/>
      <c r="AZ112" s="187"/>
      <c r="BA112" s="180"/>
      <c r="BB112" s="186"/>
      <c r="BC112" s="187"/>
      <c r="BD112" s="174"/>
      <c r="BE112" s="177"/>
      <c r="BF112" s="250"/>
      <c r="BG112" s="249"/>
      <c r="BH112" s="249"/>
      <c r="BI112" s="251"/>
    </row>
    <row r="113" spans="1:2927" s="54" customFormat="1" ht="0.75" hidden="1" customHeight="1" x14ac:dyDescent="0.2">
      <c r="A113" s="107"/>
      <c r="B113" s="178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2"/>
      <c r="P113" s="176"/>
      <c r="Q113" s="175"/>
      <c r="R113" s="176"/>
      <c r="S113" s="177"/>
      <c r="T113" s="174"/>
      <c r="U113" s="175"/>
      <c r="V113" s="176"/>
      <c r="W113" s="179"/>
      <c r="X113" s="177"/>
      <c r="Y113" s="175"/>
      <c r="Z113" s="176"/>
      <c r="AA113" s="175"/>
      <c r="AB113" s="176"/>
      <c r="AC113" s="175"/>
      <c r="AD113" s="176"/>
      <c r="AE113" s="179"/>
      <c r="AF113" s="170"/>
      <c r="AG113" s="186"/>
      <c r="AH113" s="187"/>
      <c r="AI113" s="180"/>
      <c r="AJ113" s="186"/>
      <c r="AK113" s="187"/>
      <c r="AL113" s="180"/>
      <c r="AM113" s="186"/>
      <c r="AN113" s="187"/>
      <c r="AO113" s="180"/>
      <c r="AP113" s="186"/>
      <c r="AQ113" s="187"/>
      <c r="AR113" s="180"/>
      <c r="AS113" s="186"/>
      <c r="AT113" s="187"/>
      <c r="AU113" s="180"/>
      <c r="AV113" s="186"/>
      <c r="AW113" s="187"/>
      <c r="AX113" s="180"/>
      <c r="AY113" s="186"/>
      <c r="AZ113" s="187"/>
      <c r="BA113" s="180"/>
      <c r="BB113" s="186"/>
      <c r="BC113" s="187"/>
      <c r="BD113" s="174"/>
      <c r="BE113" s="177"/>
      <c r="BF113" s="250"/>
      <c r="BG113" s="249"/>
      <c r="BH113" s="249"/>
      <c r="BI113" s="251"/>
    </row>
    <row r="114" spans="1:2927" s="54" customFormat="1" ht="0.75" hidden="1" customHeight="1" x14ac:dyDescent="0.2">
      <c r="A114" s="107"/>
      <c r="B114" s="178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2"/>
      <c r="P114" s="176"/>
      <c r="Q114" s="175"/>
      <c r="R114" s="176"/>
      <c r="S114" s="177"/>
      <c r="T114" s="174"/>
      <c r="U114" s="175"/>
      <c r="V114" s="176"/>
      <c r="W114" s="179"/>
      <c r="X114" s="177"/>
      <c r="Y114" s="175"/>
      <c r="Z114" s="176"/>
      <c r="AA114" s="175"/>
      <c r="AB114" s="176"/>
      <c r="AC114" s="175"/>
      <c r="AD114" s="176"/>
      <c r="AE114" s="179"/>
      <c r="AF114" s="170"/>
      <c r="AG114" s="186"/>
      <c r="AH114" s="187"/>
      <c r="AI114" s="180"/>
      <c r="AJ114" s="186"/>
      <c r="AK114" s="187"/>
      <c r="AL114" s="180"/>
      <c r="AM114" s="186"/>
      <c r="AN114" s="187"/>
      <c r="AO114" s="180"/>
      <c r="AP114" s="186"/>
      <c r="AQ114" s="187"/>
      <c r="AR114" s="180"/>
      <c r="AS114" s="186"/>
      <c r="AT114" s="187"/>
      <c r="AU114" s="180"/>
      <c r="AV114" s="186"/>
      <c r="AW114" s="187"/>
      <c r="AX114" s="180"/>
      <c r="AY114" s="186"/>
      <c r="AZ114" s="187"/>
      <c r="BA114" s="180"/>
      <c r="BB114" s="186"/>
      <c r="BC114" s="187"/>
      <c r="BD114" s="174"/>
      <c r="BE114" s="177"/>
      <c r="BF114" s="250"/>
      <c r="BG114" s="249"/>
      <c r="BH114" s="249"/>
      <c r="BI114" s="251"/>
    </row>
    <row r="115" spans="1:2927" s="36" customFormat="1" ht="28.5" customHeight="1" x14ac:dyDescent="0.2">
      <c r="A115" s="104" t="s">
        <v>322</v>
      </c>
      <c r="B115" s="430" t="s">
        <v>223</v>
      </c>
      <c r="C115" s="431"/>
      <c r="D115" s="431"/>
      <c r="E115" s="431"/>
      <c r="F115" s="431"/>
      <c r="G115" s="431"/>
      <c r="H115" s="431"/>
      <c r="I115" s="431"/>
      <c r="J115" s="431"/>
      <c r="K115" s="431"/>
      <c r="L115" s="431"/>
      <c r="M115" s="431"/>
      <c r="N115" s="431"/>
      <c r="O115" s="432"/>
      <c r="P115" s="352">
        <v>4</v>
      </c>
      <c r="Q115" s="353"/>
      <c r="R115" s="352"/>
      <c r="S115" s="321"/>
      <c r="T115" s="320">
        <v>202</v>
      </c>
      <c r="U115" s="353"/>
      <c r="V115" s="352">
        <v>90</v>
      </c>
      <c r="W115" s="322"/>
      <c r="X115" s="321">
        <v>51</v>
      </c>
      <c r="Y115" s="353"/>
      <c r="Z115" s="352">
        <v>22</v>
      </c>
      <c r="AA115" s="353"/>
      <c r="AB115" s="352">
        <v>17</v>
      </c>
      <c r="AC115" s="353"/>
      <c r="AD115" s="352"/>
      <c r="AE115" s="322"/>
      <c r="AF115" s="81"/>
      <c r="AG115" s="88"/>
      <c r="AH115" s="83"/>
      <c r="AI115" s="84"/>
      <c r="AJ115" s="88"/>
      <c r="AK115" s="83"/>
      <c r="AL115" s="84"/>
      <c r="AM115" s="88"/>
      <c r="AN115" s="83"/>
      <c r="AO115" s="103">
        <v>202</v>
      </c>
      <c r="AP115" s="92">
        <v>90</v>
      </c>
      <c r="AQ115" s="100">
        <v>6</v>
      </c>
      <c r="AR115" s="84"/>
      <c r="AS115" s="88"/>
      <c r="AT115" s="83"/>
      <c r="AU115" s="84"/>
      <c r="AV115" s="88"/>
      <c r="AW115" s="83"/>
      <c r="AX115" s="84"/>
      <c r="AY115" s="88"/>
      <c r="AZ115" s="83"/>
      <c r="BA115" s="84"/>
      <c r="BB115" s="88"/>
      <c r="BC115" s="83"/>
      <c r="BD115" s="320">
        <v>6</v>
      </c>
      <c r="BE115" s="321"/>
      <c r="BF115" s="325" t="s">
        <v>433</v>
      </c>
      <c r="BG115" s="326"/>
      <c r="BH115" s="326"/>
      <c r="BI115" s="327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  <c r="RP115" s="4"/>
      <c r="RQ115" s="4"/>
      <c r="RR115" s="4"/>
      <c r="RS115" s="4"/>
      <c r="RT115" s="4"/>
      <c r="RU115" s="4"/>
      <c r="RV115" s="4"/>
      <c r="RW115" s="4"/>
      <c r="RX115" s="4"/>
      <c r="RY115" s="4"/>
      <c r="RZ115" s="4"/>
      <c r="SA115" s="4"/>
      <c r="SB115" s="4"/>
      <c r="SC115" s="4"/>
      <c r="SD115" s="4"/>
      <c r="SE115" s="4"/>
      <c r="SF115" s="4"/>
      <c r="SG115" s="4"/>
      <c r="SH115" s="4"/>
      <c r="SI115" s="4"/>
      <c r="SJ115" s="4"/>
      <c r="SK115" s="4"/>
      <c r="SL115" s="4"/>
      <c r="SM115" s="4"/>
      <c r="SN115" s="4"/>
      <c r="SO115" s="4"/>
      <c r="SP115" s="4"/>
      <c r="SQ115" s="4"/>
      <c r="SR115" s="4"/>
      <c r="SS115" s="4"/>
      <c r="ST115" s="4"/>
      <c r="SU115" s="4"/>
      <c r="SV115" s="4"/>
      <c r="SW115" s="4"/>
      <c r="SX115" s="4"/>
      <c r="SY115" s="4"/>
      <c r="SZ115" s="4"/>
      <c r="TA115" s="4"/>
      <c r="TB115" s="4"/>
      <c r="TC115" s="4"/>
      <c r="TD115" s="4"/>
      <c r="TE115" s="4"/>
      <c r="TF115" s="4"/>
      <c r="TG115" s="4"/>
      <c r="TH115" s="4"/>
      <c r="TI115" s="4"/>
      <c r="TJ115" s="4"/>
      <c r="TK115" s="4"/>
      <c r="TL115" s="4"/>
      <c r="TM115" s="4"/>
      <c r="TN115" s="4"/>
      <c r="TO115" s="4"/>
      <c r="TP115" s="4"/>
      <c r="TQ115" s="4"/>
      <c r="TR115" s="4"/>
      <c r="TS115" s="4"/>
      <c r="TT115" s="4"/>
      <c r="TU115" s="4"/>
      <c r="TV115" s="4"/>
      <c r="TW115" s="4"/>
      <c r="TX115" s="4"/>
      <c r="TY115" s="4"/>
      <c r="TZ115" s="4"/>
      <c r="UA115" s="4"/>
      <c r="UB115" s="4"/>
      <c r="UC115" s="4"/>
      <c r="UD115" s="4"/>
      <c r="UE115" s="4"/>
      <c r="UF115" s="4"/>
      <c r="UG115" s="4"/>
      <c r="UH115" s="4"/>
      <c r="UI115" s="4"/>
      <c r="UJ115" s="4"/>
      <c r="UK115" s="4"/>
      <c r="UL115" s="4"/>
      <c r="UM115" s="4"/>
      <c r="UN115" s="4"/>
      <c r="UO115" s="4"/>
      <c r="UP115" s="4"/>
      <c r="UQ115" s="4"/>
      <c r="UR115" s="4"/>
      <c r="US115" s="4"/>
      <c r="UT115" s="4"/>
      <c r="UU115" s="4"/>
      <c r="UV115" s="4"/>
      <c r="UW115" s="4"/>
      <c r="UX115" s="4"/>
      <c r="UY115" s="4"/>
      <c r="UZ115" s="4"/>
      <c r="VA115" s="4"/>
      <c r="VB115" s="4"/>
      <c r="VC115" s="4"/>
      <c r="VD115" s="4"/>
      <c r="VE115" s="4"/>
      <c r="VF115" s="4"/>
      <c r="VG115" s="4"/>
      <c r="VH115" s="4"/>
      <c r="VI115" s="4"/>
      <c r="VJ115" s="4"/>
      <c r="VK115" s="4"/>
      <c r="VL115" s="4"/>
      <c r="VM115" s="4"/>
      <c r="VN115" s="4"/>
      <c r="VO115" s="4"/>
      <c r="VP115" s="4"/>
      <c r="VQ115" s="4"/>
      <c r="VR115" s="4"/>
      <c r="VS115" s="4"/>
      <c r="VT115" s="4"/>
      <c r="VU115" s="4"/>
      <c r="VV115" s="4"/>
      <c r="VW115" s="4"/>
      <c r="VX115" s="4"/>
      <c r="VY115" s="4"/>
      <c r="VZ115" s="4"/>
      <c r="WA115" s="4"/>
      <c r="WB115" s="4"/>
      <c r="WC115" s="4"/>
      <c r="WD115" s="4"/>
      <c r="WE115" s="4"/>
      <c r="WF115" s="4"/>
      <c r="WG115" s="4"/>
      <c r="WH115" s="4"/>
      <c r="WI115" s="4"/>
      <c r="WJ115" s="4"/>
      <c r="WK115" s="4"/>
      <c r="WL115" s="4"/>
      <c r="WM115" s="4"/>
      <c r="WN115" s="4"/>
      <c r="WO115" s="4"/>
      <c r="WP115" s="4"/>
      <c r="WQ115" s="4"/>
      <c r="WR115" s="4"/>
      <c r="WS115" s="4"/>
      <c r="WT115" s="4"/>
      <c r="WU115" s="4"/>
      <c r="WV115" s="4"/>
      <c r="WW115" s="4"/>
      <c r="WX115" s="4"/>
      <c r="WY115" s="4"/>
      <c r="WZ115" s="4"/>
      <c r="XA115" s="4"/>
      <c r="XB115" s="4"/>
      <c r="XC115" s="4"/>
      <c r="XD115" s="4"/>
      <c r="XE115" s="4"/>
      <c r="XF115" s="4"/>
      <c r="XG115" s="4"/>
      <c r="XH115" s="4"/>
      <c r="XI115" s="4"/>
      <c r="XJ115" s="4"/>
      <c r="XK115" s="4"/>
      <c r="XL115" s="4"/>
      <c r="XM115" s="4"/>
      <c r="XN115" s="4"/>
      <c r="XO115" s="4"/>
      <c r="XP115" s="4"/>
      <c r="XQ115" s="4"/>
      <c r="XR115" s="4"/>
      <c r="XS115" s="4"/>
      <c r="XT115" s="4"/>
      <c r="XU115" s="4"/>
      <c r="XV115" s="4"/>
      <c r="XW115" s="4"/>
      <c r="XX115" s="4"/>
      <c r="XY115" s="4"/>
      <c r="XZ115" s="4"/>
      <c r="YA115" s="4"/>
      <c r="YB115" s="4"/>
      <c r="YC115" s="4"/>
      <c r="YD115" s="4"/>
      <c r="YE115" s="4"/>
      <c r="YF115" s="4"/>
      <c r="YG115" s="4"/>
      <c r="YH115" s="4"/>
      <c r="YI115" s="4"/>
      <c r="YJ115" s="4"/>
      <c r="YK115" s="4"/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  <c r="AAX115" s="4"/>
      <c r="AAY115" s="4"/>
      <c r="AAZ115" s="4"/>
      <c r="ABA115" s="4"/>
      <c r="ABB115" s="4"/>
      <c r="ABC115" s="4"/>
      <c r="ABD115" s="4"/>
      <c r="ABE115" s="4"/>
      <c r="ABF115" s="4"/>
      <c r="ABG115" s="4"/>
      <c r="ABH115" s="4"/>
      <c r="ABI115" s="4"/>
      <c r="ABJ115" s="4"/>
      <c r="ABK115" s="4"/>
      <c r="ABL115" s="4"/>
      <c r="ABM115" s="4"/>
      <c r="ABN115" s="4"/>
      <c r="ABO115" s="4"/>
      <c r="ABP115" s="4"/>
      <c r="ABQ115" s="4"/>
      <c r="ABR115" s="4"/>
      <c r="ABS115" s="4"/>
      <c r="ABT115" s="4"/>
      <c r="ABU115" s="4"/>
      <c r="ABV115" s="4"/>
      <c r="ABW115" s="4"/>
      <c r="ABX115" s="4"/>
      <c r="ABY115" s="4"/>
      <c r="ABZ115" s="4"/>
      <c r="ACA115" s="4"/>
      <c r="ACB115" s="4"/>
      <c r="ACC115" s="4"/>
      <c r="ACD115" s="4"/>
      <c r="ACE115" s="4"/>
      <c r="ACF115" s="4"/>
      <c r="ACG115" s="4"/>
      <c r="ACH115" s="4"/>
      <c r="ACI115" s="4"/>
      <c r="ACJ115" s="4"/>
      <c r="ACK115" s="4"/>
      <c r="ACL115" s="4"/>
      <c r="ACM115" s="4"/>
      <c r="ACN115" s="4"/>
      <c r="ACO115" s="4"/>
      <c r="ACP115" s="4"/>
      <c r="ACQ115" s="4"/>
      <c r="ACR115" s="4"/>
      <c r="ACS115" s="4"/>
      <c r="ACT115" s="4"/>
      <c r="ACU115" s="4"/>
      <c r="ACV115" s="4"/>
      <c r="ACW115" s="4"/>
      <c r="ACX115" s="4"/>
      <c r="ACY115" s="4"/>
      <c r="ACZ115" s="4"/>
      <c r="ADA115" s="4"/>
      <c r="ADB115" s="4"/>
      <c r="ADC115" s="4"/>
      <c r="ADD115" s="4"/>
      <c r="ADE115" s="4"/>
      <c r="ADF115" s="4"/>
      <c r="ADG115" s="4"/>
      <c r="ADH115" s="4"/>
      <c r="ADI115" s="4"/>
      <c r="ADJ115" s="4"/>
      <c r="ADK115" s="4"/>
      <c r="ADL115" s="4"/>
      <c r="ADM115" s="4"/>
      <c r="ADN115" s="4"/>
      <c r="ADO115" s="4"/>
      <c r="ADP115" s="4"/>
      <c r="ADQ115" s="4"/>
      <c r="ADR115" s="4"/>
      <c r="ADS115" s="4"/>
      <c r="ADT115" s="4"/>
      <c r="ADU115" s="4"/>
      <c r="ADV115" s="4"/>
      <c r="ADW115" s="4"/>
      <c r="ADX115" s="4"/>
      <c r="ADY115" s="4"/>
      <c r="ADZ115" s="4"/>
      <c r="AEA115" s="4"/>
      <c r="AEB115" s="4"/>
      <c r="AEC115" s="4"/>
      <c r="AED115" s="4"/>
      <c r="AEE115" s="4"/>
      <c r="AEF115" s="4"/>
      <c r="AEG115" s="4"/>
      <c r="AEH115" s="4"/>
      <c r="AEI115" s="4"/>
      <c r="AEJ115" s="4"/>
      <c r="AEK115" s="4"/>
      <c r="AEL115" s="4"/>
      <c r="AEM115" s="4"/>
      <c r="AEN115" s="4"/>
      <c r="AEO115" s="4"/>
      <c r="AEP115" s="4"/>
      <c r="AEQ115" s="4"/>
      <c r="AER115" s="4"/>
      <c r="AES115" s="4"/>
      <c r="AET115" s="4"/>
      <c r="AEU115" s="4"/>
      <c r="AEV115" s="4"/>
      <c r="AEW115" s="4"/>
      <c r="AEX115" s="4"/>
      <c r="AEY115" s="4"/>
      <c r="AEZ115" s="4"/>
      <c r="AFA115" s="4"/>
      <c r="AFB115" s="4"/>
      <c r="AFC115" s="4"/>
      <c r="AFD115" s="4"/>
      <c r="AFE115" s="4"/>
      <c r="AFF115" s="4"/>
      <c r="AFG115" s="4"/>
      <c r="AFH115" s="4"/>
      <c r="AFI115" s="4"/>
      <c r="AFJ115" s="4"/>
      <c r="AFK115" s="4"/>
      <c r="AFL115" s="4"/>
      <c r="AFM115" s="4"/>
      <c r="AFN115" s="4"/>
      <c r="AFO115" s="4"/>
      <c r="AFP115" s="4"/>
      <c r="AFQ115" s="4"/>
      <c r="AFR115" s="4"/>
      <c r="AFS115" s="4"/>
      <c r="AFT115" s="4"/>
      <c r="AFU115" s="4"/>
      <c r="AFV115" s="4"/>
      <c r="AFW115" s="4"/>
      <c r="AFX115" s="4"/>
      <c r="AFY115" s="4"/>
      <c r="AFZ115" s="4"/>
      <c r="AGA115" s="4"/>
      <c r="AGB115" s="4"/>
      <c r="AGC115" s="4"/>
      <c r="AGD115" s="4"/>
      <c r="AGE115" s="4"/>
      <c r="AGF115" s="4"/>
      <c r="AGG115" s="4"/>
      <c r="AGH115" s="4"/>
      <c r="AGI115" s="4"/>
      <c r="AGJ115" s="4"/>
      <c r="AGK115" s="4"/>
      <c r="AGL115" s="4"/>
      <c r="AGM115" s="4"/>
      <c r="AGN115" s="4"/>
      <c r="AGO115" s="4"/>
      <c r="AGP115" s="4"/>
      <c r="AGQ115" s="4"/>
      <c r="AGR115" s="4"/>
      <c r="AGS115" s="4"/>
      <c r="AGT115" s="4"/>
      <c r="AGU115" s="4"/>
      <c r="AGV115" s="4"/>
      <c r="AGW115" s="4"/>
      <c r="AGX115" s="4"/>
      <c r="AGY115" s="4"/>
      <c r="AGZ115" s="4"/>
      <c r="AHA115" s="4"/>
      <c r="AHB115" s="4"/>
      <c r="AHC115" s="4"/>
      <c r="AHD115" s="4"/>
      <c r="AHE115" s="4"/>
      <c r="AHF115" s="4"/>
      <c r="AHG115" s="4"/>
      <c r="AHH115" s="4"/>
      <c r="AHI115" s="4"/>
      <c r="AHJ115" s="4"/>
      <c r="AHK115" s="4"/>
      <c r="AHL115" s="4"/>
      <c r="AHM115" s="4"/>
      <c r="AHN115" s="4"/>
      <c r="AHO115" s="4"/>
      <c r="AHP115" s="4"/>
      <c r="AHQ115" s="4"/>
      <c r="AHR115" s="4"/>
      <c r="AHS115" s="4"/>
      <c r="AHT115" s="4"/>
      <c r="AHU115" s="4"/>
      <c r="AHV115" s="4"/>
      <c r="AHW115" s="4"/>
      <c r="AHX115" s="4"/>
      <c r="AHY115" s="4"/>
      <c r="AHZ115" s="4"/>
      <c r="AIA115" s="4"/>
      <c r="AIB115" s="4"/>
      <c r="AIC115" s="4"/>
      <c r="AID115" s="4"/>
      <c r="AIE115" s="4"/>
      <c r="AIF115" s="4"/>
      <c r="AIG115" s="4"/>
      <c r="AIH115" s="4"/>
      <c r="AII115" s="4"/>
      <c r="AIJ115" s="4"/>
      <c r="AIK115" s="4"/>
      <c r="AIL115" s="4"/>
      <c r="AIM115" s="4"/>
      <c r="AIN115" s="4"/>
      <c r="AIO115" s="4"/>
      <c r="AIP115" s="4"/>
      <c r="AIQ115" s="4"/>
      <c r="AIR115" s="4"/>
      <c r="AIS115" s="4"/>
      <c r="AIT115" s="4"/>
      <c r="AIU115" s="4"/>
      <c r="AIV115" s="4"/>
      <c r="AIW115" s="4"/>
      <c r="AIX115" s="4"/>
      <c r="AIY115" s="4"/>
      <c r="AIZ115" s="4"/>
      <c r="AJA115" s="4"/>
      <c r="AJB115" s="4"/>
      <c r="AJC115" s="4"/>
      <c r="AJD115" s="4"/>
      <c r="AJE115" s="4"/>
      <c r="AJF115" s="4"/>
      <c r="AJG115" s="4"/>
      <c r="AJH115" s="4"/>
      <c r="AJI115" s="4"/>
      <c r="AJJ115" s="4"/>
      <c r="AJK115" s="4"/>
      <c r="AJL115" s="4"/>
      <c r="AJM115" s="4"/>
      <c r="AJN115" s="4"/>
      <c r="AJO115" s="4"/>
      <c r="AJP115" s="4"/>
      <c r="AJQ115" s="4"/>
      <c r="AJR115" s="4"/>
      <c r="AJS115" s="4"/>
      <c r="AJT115" s="4"/>
      <c r="AJU115" s="4"/>
      <c r="AJV115" s="4"/>
      <c r="AJW115" s="4"/>
      <c r="AJX115" s="4"/>
      <c r="AJY115" s="4"/>
      <c r="AJZ115" s="4"/>
      <c r="AKA115" s="4"/>
      <c r="AKB115" s="4"/>
      <c r="AKC115" s="4"/>
      <c r="AKD115" s="4"/>
      <c r="AKE115" s="4"/>
      <c r="AKF115" s="4"/>
      <c r="AKG115" s="4"/>
      <c r="AKH115" s="4"/>
      <c r="AKI115" s="4"/>
      <c r="AKJ115" s="4"/>
      <c r="AKK115" s="4"/>
      <c r="AKL115" s="4"/>
      <c r="AKM115" s="4"/>
      <c r="AKN115" s="4"/>
      <c r="AKO115" s="4"/>
      <c r="AKP115" s="4"/>
      <c r="AKQ115" s="4"/>
      <c r="AKR115" s="4"/>
      <c r="AKS115" s="4"/>
      <c r="AKT115" s="4"/>
      <c r="AKU115" s="4"/>
      <c r="AKV115" s="4"/>
      <c r="AKW115" s="4"/>
      <c r="AKX115" s="4"/>
      <c r="AKY115" s="4"/>
      <c r="AKZ115" s="4"/>
      <c r="ALA115" s="4"/>
      <c r="ALB115" s="4"/>
      <c r="ALC115" s="4"/>
      <c r="ALD115" s="4"/>
      <c r="ALE115" s="4"/>
      <c r="ALF115" s="4"/>
      <c r="ALG115" s="4"/>
      <c r="ALH115" s="4"/>
      <c r="ALI115" s="4"/>
      <c r="ALJ115" s="4"/>
      <c r="ALK115" s="4"/>
      <c r="ALL115" s="4"/>
      <c r="ALM115" s="4"/>
      <c r="ALN115" s="4"/>
      <c r="ALO115" s="4"/>
      <c r="ALP115" s="4"/>
      <c r="ALQ115" s="4"/>
      <c r="ALR115" s="4"/>
      <c r="ALS115" s="4"/>
      <c r="ALT115" s="4"/>
      <c r="ALU115" s="4"/>
      <c r="ALV115" s="4"/>
      <c r="ALW115" s="4"/>
      <c r="ALX115" s="4"/>
      <c r="ALY115" s="4"/>
      <c r="ALZ115" s="4"/>
      <c r="AMA115" s="4"/>
      <c r="AMB115" s="4"/>
      <c r="AMC115" s="4"/>
      <c r="AMD115" s="4"/>
      <c r="AME115" s="4"/>
      <c r="AMF115" s="4"/>
      <c r="AMG115" s="4"/>
      <c r="AMH115" s="4"/>
      <c r="AMI115" s="4"/>
      <c r="AMJ115" s="4"/>
      <c r="AMK115" s="4"/>
      <c r="AML115" s="4"/>
      <c r="AMM115" s="4"/>
      <c r="AMN115" s="4"/>
      <c r="AMO115" s="4"/>
      <c r="AMP115" s="4"/>
      <c r="AMQ115" s="4"/>
      <c r="AMR115" s="4"/>
      <c r="AMS115" s="4"/>
      <c r="AMT115" s="4"/>
      <c r="AMU115" s="4"/>
      <c r="AMV115" s="4"/>
      <c r="AMW115" s="4"/>
      <c r="AMX115" s="4"/>
      <c r="AMY115" s="4"/>
      <c r="AMZ115" s="4"/>
      <c r="ANA115" s="4"/>
      <c r="ANB115" s="4"/>
      <c r="ANC115" s="4"/>
      <c r="AND115" s="4"/>
      <c r="ANE115" s="4"/>
      <c r="ANF115" s="4"/>
      <c r="ANG115" s="4"/>
      <c r="ANH115" s="4"/>
      <c r="ANI115" s="4"/>
      <c r="ANJ115" s="4"/>
      <c r="ANK115" s="4"/>
      <c r="ANL115" s="4"/>
      <c r="ANM115" s="4"/>
      <c r="ANN115" s="4"/>
      <c r="ANO115" s="4"/>
      <c r="ANP115" s="4"/>
      <c r="ANQ115" s="4"/>
      <c r="ANR115" s="4"/>
      <c r="ANS115" s="4"/>
      <c r="ANT115" s="4"/>
      <c r="ANU115" s="4"/>
      <c r="ANV115" s="4"/>
      <c r="ANW115" s="4"/>
      <c r="ANX115" s="4"/>
      <c r="ANY115" s="4"/>
      <c r="ANZ115" s="4"/>
      <c r="AOA115" s="4"/>
      <c r="AOB115" s="4"/>
      <c r="AOC115" s="4"/>
      <c r="AOD115" s="4"/>
      <c r="AOE115" s="4"/>
      <c r="AOF115" s="4"/>
      <c r="AOG115" s="4"/>
      <c r="AOH115" s="4"/>
      <c r="AOI115" s="4"/>
      <c r="AOJ115" s="4"/>
      <c r="AOK115" s="4"/>
      <c r="AOL115" s="4"/>
      <c r="AOM115" s="4"/>
      <c r="AON115" s="4"/>
      <c r="AOO115" s="4"/>
      <c r="AOP115" s="4"/>
      <c r="AOQ115" s="4"/>
      <c r="AOR115" s="4"/>
      <c r="AOS115" s="4"/>
      <c r="AOT115" s="4"/>
      <c r="AOU115" s="4"/>
      <c r="AOV115" s="4"/>
      <c r="AOW115" s="4"/>
      <c r="AOX115" s="4"/>
      <c r="AOY115" s="4"/>
      <c r="AOZ115" s="4"/>
      <c r="APA115" s="4"/>
      <c r="APB115" s="4"/>
      <c r="APC115" s="4"/>
      <c r="APD115" s="4"/>
      <c r="APE115" s="4"/>
      <c r="APF115" s="4"/>
      <c r="APG115" s="4"/>
      <c r="APH115" s="4"/>
      <c r="API115" s="4"/>
      <c r="APJ115" s="4"/>
      <c r="APK115" s="4"/>
      <c r="APL115" s="4"/>
      <c r="APM115" s="4"/>
      <c r="APN115" s="4"/>
      <c r="APO115" s="4"/>
      <c r="APP115" s="4"/>
      <c r="APQ115" s="4"/>
      <c r="APR115" s="4"/>
      <c r="APS115" s="4"/>
      <c r="APT115" s="4"/>
      <c r="APU115" s="4"/>
      <c r="APV115" s="4"/>
      <c r="APW115" s="4"/>
      <c r="APX115" s="4"/>
      <c r="APY115" s="4"/>
      <c r="APZ115" s="4"/>
      <c r="AQA115" s="4"/>
      <c r="AQB115" s="4"/>
      <c r="AQC115" s="4"/>
      <c r="AQD115" s="4"/>
      <c r="AQE115" s="4"/>
      <c r="AQF115" s="4"/>
      <c r="AQG115" s="4"/>
      <c r="AQH115" s="4"/>
      <c r="AQI115" s="4"/>
      <c r="AQJ115" s="4"/>
      <c r="AQK115" s="4"/>
      <c r="AQL115" s="4"/>
      <c r="AQM115" s="4"/>
      <c r="AQN115" s="4"/>
      <c r="AQO115" s="4"/>
      <c r="AQP115" s="4"/>
      <c r="AQQ115" s="4"/>
      <c r="AQR115" s="4"/>
      <c r="AQS115" s="4"/>
      <c r="AQT115" s="4"/>
      <c r="AQU115" s="4"/>
      <c r="AQV115" s="4"/>
      <c r="AQW115" s="4"/>
      <c r="AQX115" s="4"/>
      <c r="AQY115" s="4"/>
      <c r="AQZ115" s="4"/>
      <c r="ARA115" s="4"/>
      <c r="ARB115" s="4"/>
      <c r="ARC115" s="4"/>
      <c r="ARD115" s="4"/>
      <c r="ARE115" s="4"/>
      <c r="ARF115" s="4"/>
      <c r="ARG115" s="4"/>
      <c r="ARH115" s="4"/>
      <c r="ARI115" s="4"/>
      <c r="ARJ115" s="4"/>
      <c r="ARK115" s="4"/>
      <c r="ARL115" s="4"/>
      <c r="ARM115" s="4"/>
      <c r="ARN115" s="4"/>
      <c r="ARO115" s="4"/>
      <c r="ARP115" s="4"/>
      <c r="ARQ115" s="4"/>
      <c r="ARR115" s="4"/>
      <c r="ARS115" s="4"/>
      <c r="ART115" s="4"/>
      <c r="ARU115" s="4"/>
      <c r="ARV115" s="4"/>
      <c r="ARW115" s="4"/>
      <c r="ARX115" s="4"/>
      <c r="ARY115" s="4"/>
      <c r="ARZ115" s="4"/>
      <c r="ASA115" s="4"/>
      <c r="ASB115" s="4"/>
      <c r="ASC115" s="4"/>
      <c r="ASD115" s="4"/>
      <c r="ASE115" s="4"/>
      <c r="ASF115" s="4"/>
      <c r="ASG115" s="4"/>
      <c r="ASH115" s="4"/>
      <c r="ASI115" s="4"/>
      <c r="ASJ115" s="4"/>
      <c r="ASK115" s="4"/>
      <c r="ASL115" s="4"/>
      <c r="ASM115" s="4"/>
      <c r="ASN115" s="4"/>
      <c r="ASO115" s="4"/>
      <c r="ASP115" s="4"/>
      <c r="ASQ115" s="4"/>
      <c r="ASR115" s="4"/>
      <c r="ASS115" s="4"/>
      <c r="AST115" s="4"/>
      <c r="ASU115" s="4"/>
      <c r="ASV115" s="4"/>
      <c r="ASW115" s="4"/>
      <c r="ASX115" s="4"/>
      <c r="ASY115" s="4"/>
      <c r="ASZ115" s="4"/>
      <c r="ATA115" s="4"/>
      <c r="ATB115" s="4"/>
      <c r="ATC115" s="4"/>
      <c r="ATD115" s="4"/>
      <c r="ATE115" s="4"/>
      <c r="ATF115" s="4"/>
      <c r="ATG115" s="4"/>
      <c r="ATH115" s="4"/>
      <c r="ATI115" s="4"/>
      <c r="ATJ115" s="4"/>
      <c r="ATK115" s="4"/>
      <c r="ATL115" s="4"/>
      <c r="ATM115" s="4"/>
      <c r="ATN115" s="4"/>
      <c r="ATO115" s="4"/>
      <c r="ATP115" s="4"/>
      <c r="ATQ115" s="4"/>
      <c r="ATR115" s="4"/>
      <c r="ATS115" s="4"/>
      <c r="ATT115" s="4"/>
      <c r="ATU115" s="4"/>
      <c r="ATV115" s="4"/>
      <c r="ATW115" s="4"/>
      <c r="ATX115" s="4"/>
      <c r="ATY115" s="4"/>
      <c r="ATZ115" s="4"/>
      <c r="AUA115" s="4"/>
      <c r="AUB115" s="4"/>
      <c r="AUC115" s="4"/>
      <c r="AUD115" s="4"/>
      <c r="AUE115" s="4"/>
      <c r="AUF115" s="4"/>
      <c r="AUG115" s="4"/>
      <c r="AUH115" s="4"/>
      <c r="AUI115" s="4"/>
      <c r="AUJ115" s="4"/>
      <c r="AUK115" s="4"/>
      <c r="AUL115" s="4"/>
      <c r="AUM115" s="4"/>
      <c r="AUN115" s="4"/>
      <c r="AUO115" s="4"/>
      <c r="AUP115" s="4"/>
      <c r="AUQ115" s="4"/>
      <c r="AUR115" s="4"/>
      <c r="AUS115" s="4"/>
      <c r="AUT115" s="4"/>
      <c r="AUU115" s="4"/>
      <c r="AUV115" s="4"/>
      <c r="AUW115" s="4"/>
      <c r="AUX115" s="4"/>
      <c r="AUY115" s="4"/>
      <c r="AUZ115" s="4"/>
      <c r="AVA115" s="4"/>
      <c r="AVB115" s="4"/>
      <c r="AVC115" s="4"/>
      <c r="AVD115" s="4"/>
      <c r="AVE115" s="4"/>
      <c r="AVF115" s="4"/>
      <c r="AVG115" s="4"/>
      <c r="AVH115" s="4"/>
      <c r="AVI115" s="4"/>
      <c r="AVJ115" s="4"/>
      <c r="AVK115" s="4"/>
      <c r="AVL115" s="4"/>
      <c r="AVM115" s="4"/>
      <c r="AVN115" s="4"/>
      <c r="AVO115" s="4"/>
      <c r="AVP115" s="4"/>
      <c r="AVQ115" s="4"/>
      <c r="AVR115" s="4"/>
      <c r="AVS115" s="4"/>
      <c r="AVT115" s="4"/>
      <c r="AVU115" s="4"/>
      <c r="AVV115" s="4"/>
      <c r="AVW115" s="4"/>
      <c r="AVX115" s="4"/>
      <c r="AVY115" s="4"/>
      <c r="AVZ115" s="4"/>
      <c r="AWA115" s="4"/>
      <c r="AWB115" s="4"/>
      <c r="AWC115" s="4"/>
      <c r="AWD115" s="4"/>
      <c r="AWE115" s="4"/>
      <c r="AWF115" s="4"/>
      <c r="AWG115" s="4"/>
      <c r="AWH115" s="4"/>
      <c r="AWI115" s="4"/>
      <c r="AWJ115" s="4"/>
      <c r="AWK115" s="4"/>
      <c r="AWL115" s="4"/>
      <c r="AWM115" s="4"/>
      <c r="AWN115" s="4"/>
      <c r="AWO115" s="4"/>
      <c r="AWP115" s="4"/>
      <c r="AWQ115" s="4"/>
      <c r="AWR115" s="4"/>
      <c r="AWS115" s="4"/>
      <c r="AWT115" s="4"/>
      <c r="AWU115" s="4"/>
      <c r="AWV115" s="4"/>
      <c r="AWW115" s="4"/>
      <c r="AWX115" s="4"/>
      <c r="AWY115" s="4"/>
      <c r="AWZ115" s="4"/>
      <c r="AXA115" s="4"/>
      <c r="AXB115" s="4"/>
      <c r="AXC115" s="4"/>
      <c r="AXD115" s="4"/>
      <c r="AXE115" s="4"/>
      <c r="AXF115" s="4"/>
      <c r="AXG115" s="4"/>
      <c r="AXH115" s="4"/>
      <c r="AXI115" s="4"/>
      <c r="AXJ115" s="4"/>
      <c r="AXK115" s="4"/>
      <c r="AXL115" s="4"/>
      <c r="AXM115" s="4"/>
      <c r="AXN115" s="4"/>
      <c r="AXO115" s="4"/>
      <c r="AXP115" s="4"/>
      <c r="AXQ115" s="4"/>
      <c r="AXR115" s="4"/>
      <c r="AXS115" s="4"/>
      <c r="AXT115" s="4"/>
      <c r="AXU115" s="4"/>
      <c r="AXV115" s="4"/>
      <c r="AXW115" s="4"/>
      <c r="AXX115" s="4"/>
      <c r="AXY115" s="4"/>
      <c r="AXZ115" s="4"/>
      <c r="AYA115" s="4"/>
      <c r="AYB115" s="4"/>
      <c r="AYC115" s="4"/>
      <c r="AYD115" s="4"/>
      <c r="AYE115" s="4"/>
      <c r="AYF115" s="4"/>
      <c r="AYG115" s="4"/>
      <c r="AYH115" s="4"/>
      <c r="AYI115" s="4"/>
      <c r="AYJ115" s="4"/>
      <c r="AYK115" s="4"/>
      <c r="AYL115" s="4"/>
      <c r="AYM115" s="4"/>
      <c r="AYN115" s="4"/>
      <c r="AYO115" s="4"/>
      <c r="AYP115" s="4"/>
      <c r="AYQ115" s="4"/>
      <c r="AYR115" s="4"/>
      <c r="AYS115" s="4"/>
      <c r="AYT115" s="4"/>
      <c r="AYU115" s="4"/>
      <c r="AYV115" s="4"/>
      <c r="AYW115" s="4"/>
      <c r="AYX115" s="4"/>
      <c r="AYY115" s="4"/>
      <c r="AYZ115" s="4"/>
      <c r="AZA115" s="4"/>
      <c r="AZB115" s="4"/>
      <c r="AZC115" s="4"/>
      <c r="AZD115" s="4"/>
      <c r="AZE115" s="4"/>
      <c r="AZF115" s="4"/>
      <c r="AZG115" s="4"/>
      <c r="AZH115" s="4"/>
      <c r="AZI115" s="4"/>
      <c r="AZJ115" s="4"/>
      <c r="AZK115" s="4"/>
      <c r="AZL115" s="4"/>
      <c r="AZM115" s="4"/>
      <c r="AZN115" s="4"/>
      <c r="AZO115" s="4"/>
      <c r="AZP115" s="4"/>
      <c r="AZQ115" s="4"/>
      <c r="AZR115" s="4"/>
      <c r="AZS115" s="4"/>
      <c r="AZT115" s="4"/>
      <c r="AZU115" s="4"/>
      <c r="AZV115" s="4"/>
      <c r="AZW115" s="4"/>
      <c r="AZX115" s="4"/>
      <c r="AZY115" s="4"/>
      <c r="AZZ115" s="4"/>
      <c r="BAA115" s="4"/>
      <c r="BAB115" s="4"/>
      <c r="BAC115" s="4"/>
      <c r="BAD115" s="4"/>
      <c r="BAE115" s="4"/>
      <c r="BAF115" s="4"/>
      <c r="BAG115" s="4"/>
      <c r="BAH115" s="4"/>
      <c r="BAI115" s="4"/>
      <c r="BAJ115" s="4"/>
      <c r="BAK115" s="4"/>
      <c r="BAL115" s="4"/>
      <c r="BAM115" s="4"/>
      <c r="BAN115" s="4"/>
      <c r="BAO115" s="4"/>
      <c r="BAP115" s="4"/>
      <c r="BAQ115" s="4"/>
      <c r="BAR115" s="4"/>
      <c r="BAS115" s="4"/>
      <c r="BAT115" s="4"/>
      <c r="BAU115" s="4"/>
      <c r="BAV115" s="4"/>
      <c r="BAW115" s="4"/>
      <c r="BAX115" s="4"/>
      <c r="BAY115" s="4"/>
      <c r="BAZ115" s="4"/>
      <c r="BBA115" s="4"/>
      <c r="BBB115" s="4"/>
      <c r="BBC115" s="4"/>
      <c r="BBD115" s="4"/>
      <c r="BBE115" s="4"/>
      <c r="BBF115" s="4"/>
      <c r="BBG115" s="4"/>
      <c r="BBH115" s="4"/>
      <c r="BBI115" s="4"/>
      <c r="BBJ115" s="4"/>
      <c r="BBK115" s="4"/>
      <c r="BBL115" s="4"/>
      <c r="BBM115" s="4"/>
      <c r="BBN115" s="4"/>
      <c r="BBO115" s="4"/>
      <c r="BBP115" s="4"/>
      <c r="BBQ115" s="4"/>
      <c r="BBR115" s="4"/>
      <c r="BBS115" s="4"/>
      <c r="BBT115" s="4"/>
      <c r="BBU115" s="4"/>
      <c r="BBV115" s="4"/>
      <c r="BBW115" s="4"/>
      <c r="BBX115" s="4"/>
      <c r="BBY115" s="4"/>
      <c r="BBZ115" s="4"/>
      <c r="BCA115" s="4"/>
      <c r="BCB115" s="4"/>
      <c r="BCC115" s="4"/>
      <c r="BCD115" s="4"/>
      <c r="BCE115" s="4"/>
      <c r="BCF115" s="4"/>
      <c r="BCG115" s="4"/>
      <c r="BCH115" s="4"/>
      <c r="BCI115" s="4"/>
      <c r="BCJ115" s="4"/>
      <c r="BCK115" s="4"/>
      <c r="BCL115" s="4"/>
      <c r="BCM115" s="4"/>
      <c r="BCN115" s="4"/>
      <c r="BCO115" s="4"/>
      <c r="BCP115" s="4"/>
      <c r="BCQ115" s="4"/>
      <c r="BCR115" s="4"/>
      <c r="BCS115" s="4"/>
      <c r="BCT115" s="4"/>
      <c r="BCU115" s="4"/>
      <c r="BCV115" s="4"/>
      <c r="BCW115" s="4"/>
      <c r="BCX115" s="4"/>
      <c r="BCY115" s="4"/>
      <c r="BCZ115" s="4"/>
      <c r="BDA115" s="4"/>
      <c r="BDB115" s="4"/>
      <c r="BDC115" s="4"/>
      <c r="BDD115" s="4"/>
      <c r="BDE115" s="4"/>
      <c r="BDF115" s="4"/>
      <c r="BDG115" s="4"/>
      <c r="BDH115" s="4"/>
      <c r="BDI115" s="4"/>
      <c r="BDJ115" s="4"/>
      <c r="BDK115" s="4"/>
      <c r="BDL115" s="4"/>
      <c r="BDM115" s="4"/>
      <c r="BDN115" s="4"/>
      <c r="BDO115" s="4"/>
      <c r="BDP115" s="4"/>
      <c r="BDQ115" s="4"/>
      <c r="BDR115" s="4"/>
      <c r="BDS115" s="4"/>
      <c r="BDT115" s="4"/>
      <c r="BDU115" s="4"/>
      <c r="BDV115" s="4"/>
      <c r="BDW115" s="4"/>
      <c r="BDX115" s="4"/>
      <c r="BDY115" s="4"/>
      <c r="BDZ115" s="4"/>
      <c r="BEA115" s="4"/>
      <c r="BEB115" s="4"/>
      <c r="BEC115" s="4"/>
      <c r="BED115" s="4"/>
      <c r="BEE115" s="4"/>
      <c r="BEF115" s="4"/>
      <c r="BEG115" s="4"/>
      <c r="BEH115" s="4"/>
      <c r="BEI115" s="4"/>
      <c r="BEJ115" s="4"/>
      <c r="BEK115" s="4"/>
      <c r="BEL115" s="4"/>
      <c r="BEM115" s="4"/>
      <c r="BEN115" s="4"/>
      <c r="BEO115" s="4"/>
      <c r="BEP115" s="4"/>
      <c r="BEQ115" s="4"/>
      <c r="BER115" s="4"/>
      <c r="BES115" s="4"/>
      <c r="BET115" s="4"/>
      <c r="BEU115" s="4"/>
      <c r="BEV115" s="4"/>
      <c r="BEW115" s="4"/>
      <c r="BEX115" s="4"/>
      <c r="BEY115" s="4"/>
      <c r="BEZ115" s="4"/>
      <c r="BFA115" s="4"/>
      <c r="BFB115" s="4"/>
      <c r="BFC115" s="4"/>
      <c r="BFD115" s="4"/>
      <c r="BFE115" s="4"/>
      <c r="BFF115" s="4"/>
      <c r="BFG115" s="4"/>
      <c r="BFH115" s="4"/>
      <c r="BFI115" s="4"/>
      <c r="BFJ115" s="4"/>
      <c r="BFK115" s="4"/>
      <c r="BFL115" s="4"/>
      <c r="BFM115" s="4"/>
      <c r="BFN115" s="4"/>
      <c r="BFO115" s="4"/>
      <c r="BFP115" s="4"/>
      <c r="BFQ115" s="4"/>
      <c r="BFR115" s="4"/>
      <c r="BFS115" s="4"/>
      <c r="BFT115" s="4"/>
      <c r="BFU115" s="4"/>
      <c r="BFV115" s="4"/>
      <c r="BFW115" s="4"/>
      <c r="BFX115" s="4"/>
      <c r="BFY115" s="4"/>
      <c r="BFZ115" s="4"/>
      <c r="BGA115" s="4"/>
      <c r="BGB115" s="4"/>
      <c r="BGC115" s="4"/>
      <c r="BGD115" s="4"/>
      <c r="BGE115" s="4"/>
      <c r="BGF115" s="4"/>
      <c r="BGG115" s="4"/>
      <c r="BGH115" s="4"/>
      <c r="BGI115" s="4"/>
      <c r="BGJ115" s="4"/>
      <c r="BGK115" s="4"/>
      <c r="BGL115" s="4"/>
      <c r="BGM115" s="4"/>
      <c r="BGN115" s="4"/>
      <c r="BGO115" s="4"/>
      <c r="BGP115" s="4"/>
      <c r="BGQ115" s="4"/>
      <c r="BGR115" s="4"/>
      <c r="BGS115" s="4"/>
      <c r="BGT115" s="4"/>
      <c r="BGU115" s="4"/>
      <c r="BGV115" s="4"/>
      <c r="BGW115" s="4"/>
      <c r="BGX115" s="4"/>
      <c r="BGY115" s="4"/>
      <c r="BGZ115" s="4"/>
      <c r="BHA115" s="4"/>
      <c r="BHB115" s="4"/>
      <c r="BHC115" s="4"/>
      <c r="BHD115" s="4"/>
      <c r="BHE115" s="4"/>
      <c r="BHF115" s="4"/>
      <c r="BHG115" s="4"/>
      <c r="BHH115" s="4"/>
      <c r="BHI115" s="4"/>
      <c r="BHJ115" s="4"/>
      <c r="BHK115" s="4"/>
      <c r="BHL115" s="4"/>
      <c r="BHM115" s="4"/>
      <c r="BHN115" s="4"/>
      <c r="BHO115" s="4"/>
      <c r="BHP115" s="4"/>
      <c r="BHQ115" s="4"/>
      <c r="BHR115" s="4"/>
      <c r="BHS115" s="4"/>
      <c r="BHT115" s="4"/>
      <c r="BHU115" s="4"/>
      <c r="BHV115" s="4"/>
      <c r="BHW115" s="4"/>
      <c r="BHX115" s="4"/>
      <c r="BHY115" s="4"/>
      <c r="BHZ115" s="4"/>
      <c r="BIA115" s="4"/>
      <c r="BIB115" s="4"/>
      <c r="BIC115" s="4"/>
      <c r="BID115" s="4"/>
      <c r="BIE115" s="4"/>
      <c r="BIF115" s="4"/>
      <c r="BIG115" s="4"/>
      <c r="BIH115" s="4"/>
      <c r="BII115" s="4"/>
      <c r="BIJ115" s="4"/>
      <c r="BIK115" s="4"/>
      <c r="BIL115" s="4"/>
      <c r="BIM115" s="4"/>
      <c r="BIN115" s="4"/>
      <c r="BIO115" s="4"/>
      <c r="BIP115" s="4"/>
      <c r="BIQ115" s="4"/>
      <c r="BIR115" s="4"/>
      <c r="BIS115" s="4"/>
      <c r="BIT115" s="4"/>
      <c r="BIU115" s="4"/>
      <c r="BIV115" s="4"/>
      <c r="BIW115" s="4"/>
      <c r="BIX115" s="4"/>
      <c r="BIY115" s="4"/>
      <c r="BIZ115" s="4"/>
      <c r="BJA115" s="4"/>
      <c r="BJB115" s="4"/>
      <c r="BJC115" s="4"/>
      <c r="BJD115" s="4"/>
      <c r="BJE115" s="4"/>
      <c r="BJF115" s="4"/>
      <c r="BJG115" s="4"/>
      <c r="BJH115" s="4"/>
      <c r="BJI115" s="4"/>
      <c r="BJJ115" s="4"/>
      <c r="BJK115" s="4"/>
      <c r="BJL115" s="4"/>
      <c r="BJM115" s="4"/>
      <c r="BJN115" s="4"/>
      <c r="BJO115" s="4"/>
      <c r="BJP115" s="4"/>
      <c r="BJQ115" s="4"/>
      <c r="BJR115" s="4"/>
      <c r="BJS115" s="4"/>
      <c r="BJT115" s="4"/>
      <c r="BJU115" s="4"/>
      <c r="BJV115" s="4"/>
      <c r="BJW115" s="4"/>
      <c r="BJX115" s="4"/>
      <c r="BJY115" s="4"/>
      <c r="BJZ115" s="4"/>
      <c r="BKA115" s="4"/>
      <c r="BKB115" s="4"/>
      <c r="BKC115" s="4"/>
      <c r="BKD115" s="4"/>
      <c r="BKE115" s="4"/>
      <c r="BKF115" s="4"/>
      <c r="BKG115" s="4"/>
      <c r="BKH115" s="4"/>
      <c r="BKI115" s="4"/>
      <c r="BKJ115" s="4"/>
      <c r="BKK115" s="4"/>
      <c r="BKL115" s="4"/>
      <c r="BKM115" s="4"/>
      <c r="BKN115" s="4"/>
      <c r="BKO115" s="4"/>
      <c r="BKP115" s="4"/>
      <c r="BKQ115" s="4"/>
      <c r="BKR115" s="4"/>
      <c r="BKS115" s="4"/>
      <c r="BKT115" s="4"/>
      <c r="BKU115" s="4"/>
      <c r="BKV115" s="4"/>
      <c r="BKW115" s="4"/>
      <c r="BKX115" s="4"/>
      <c r="BKY115" s="4"/>
      <c r="BKZ115" s="4"/>
      <c r="BLA115" s="4"/>
      <c r="BLB115" s="4"/>
      <c r="BLC115" s="4"/>
      <c r="BLD115" s="4"/>
      <c r="BLE115" s="4"/>
      <c r="BLF115" s="4"/>
      <c r="BLG115" s="4"/>
      <c r="BLH115" s="4"/>
      <c r="BLI115" s="4"/>
      <c r="BLJ115" s="4"/>
      <c r="BLK115" s="4"/>
      <c r="BLL115" s="4"/>
      <c r="BLM115" s="4"/>
      <c r="BLN115" s="4"/>
      <c r="BLO115" s="4"/>
      <c r="BLP115" s="4"/>
      <c r="BLQ115" s="4"/>
      <c r="BLR115" s="4"/>
      <c r="BLS115" s="4"/>
      <c r="BLT115" s="4"/>
      <c r="BLU115" s="4"/>
      <c r="BLV115" s="4"/>
      <c r="BLW115" s="4"/>
      <c r="BLX115" s="4"/>
      <c r="BLY115" s="4"/>
      <c r="BLZ115" s="4"/>
      <c r="BMA115" s="4"/>
      <c r="BMB115" s="4"/>
      <c r="BMC115" s="4"/>
      <c r="BMD115" s="4"/>
      <c r="BME115" s="4"/>
      <c r="BMF115" s="4"/>
      <c r="BMG115" s="4"/>
      <c r="BMH115" s="4"/>
      <c r="BMI115" s="4"/>
      <c r="BMJ115" s="4"/>
      <c r="BMK115" s="4"/>
      <c r="BML115" s="4"/>
      <c r="BMM115" s="4"/>
      <c r="BMN115" s="4"/>
      <c r="BMO115" s="4"/>
      <c r="BMP115" s="4"/>
      <c r="BMQ115" s="4"/>
      <c r="BMR115" s="4"/>
      <c r="BMS115" s="4"/>
      <c r="BMT115" s="4"/>
      <c r="BMU115" s="4"/>
      <c r="BMV115" s="4"/>
      <c r="BMW115" s="4"/>
      <c r="BMX115" s="4"/>
      <c r="BMY115" s="4"/>
      <c r="BMZ115" s="4"/>
      <c r="BNA115" s="4"/>
      <c r="BNB115" s="4"/>
      <c r="BNC115" s="4"/>
      <c r="BND115" s="4"/>
      <c r="BNE115" s="4"/>
      <c r="BNF115" s="4"/>
      <c r="BNG115" s="4"/>
      <c r="BNH115" s="4"/>
      <c r="BNI115" s="4"/>
      <c r="BNJ115" s="4"/>
      <c r="BNK115" s="4"/>
      <c r="BNL115" s="4"/>
      <c r="BNM115" s="4"/>
      <c r="BNN115" s="4"/>
      <c r="BNO115" s="4"/>
      <c r="BNP115" s="4"/>
      <c r="BNQ115" s="4"/>
      <c r="BNR115" s="4"/>
      <c r="BNS115" s="4"/>
      <c r="BNT115" s="4"/>
      <c r="BNU115" s="4"/>
      <c r="BNV115" s="4"/>
      <c r="BNW115" s="4"/>
      <c r="BNX115" s="4"/>
      <c r="BNY115" s="4"/>
      <c r="BNZ115" s="4"/>
      <c r="BOA115" s="4"/>
      <c r="BOB115" s="4"/>
      <c r="BOC115" s="4"/>
      <c r="BOD115" s="4"/>
      <c r="BOE115" s="4"/>
      <c r="BOF115" s="4"/>
      <c r="BOG115" s="4"/>
      <c r="BOH115" s="4"/>
      <c r="BOI115" s="4"/>
      <c r="BOJ115" s="4"/>
      <c r="BOK115" s="4"/>
      <c r="BOL115" s="4"/>
      <c r="BOM115" s="4"/>
      <c r="BON115" s="4"/>
      <c r="BOO115" s="4"/>
      <c r="BOP115" s="4"/>
      <c r="BOQ115" s="4"/>
      <c r="BOR115" s="4"/>
      <c r="BOS115" s="4"/>
      <c r="BOT115" s="4"/>
      <c r="BOU115" s="4"/>
      <c r="BOV115" s="4"/>
      <c r="BOW115" s="4"/>
      <c r="BOX115" s="4"/>
      <c r="BOY115" s="4"/>
      <c r="BOZ115" s="4"/>
      <c r="BPA115" s="4"/>
      <c r="BPB115" s="4"/>
      <c r="BPC115" s="4"/>
      <c r="BPD115" s="4"/>
      <c r="BPE115" s="4"/>
      <c r="BPF115" s="4"/>
      <c r="BPG115" s="4"/>
      <c r="BPH115" s="4"/>
      <c r="BPI115" s="4"/>
      <c r="BPJ115" s="4"/>
      <c r="BPK115" s="4"/>
      <c r="BPL115" s="4"/>
      <c r="BPM115" s="4"/>
      <c r="BPN115" s="4"/>
      <c r="BPO115" s="4"/>
      <c r="BPP115" s="4"/>
      <c r="BPQ115" s="4"/>
      <c r="BPR115" s="4"/>
      <c r="BPS115" s="4"/>
      <c r="BPT115" s="4"/>
      <c r="BPU115" s="4"/>
      <c r="BPV115" s="4"/>
      <c r="BPW115" s="4"/>
      <c r="BPX115" s="4"/>
      <c r="BPY115" s="4"/>
      <c r="BPZ115" s="4"/>
      <c r="BQA115" s="4"/>
      <c r="BQB115" s="4"/>
      <c r="BQC115" s="4"/>
      <c r="BQD115" s="4"/>
      <c r="BQE115" s="4"/>
      <c r="BQF115" s="4"/>
      <c r="BQG115" s="4"/>
      <c r="BQH115" s="4"/>
      <c r="BQI115" s="4"/>
      <c r="BQJ115" s="4"/>
      <c r="BQK115" s="4"/>
      <c r="BQL115" s="4"/>
      <c r="BQM115" s="4"/>
      <c r="BQN115" s="4"/>
      <c r="BQO115" s="4"/>
      <c r="BQP115" s="4"/>
      <c r="BQQ115" s="4"/>
      <c r="BQR115" s="4"/>
      <c r="BQS115" s="4"/>
      <c r="BQT115" s="4"/>
      <c r="BQU115" s="4"/>
      <c r="BQV115" s="4"/>
      <c r="BQW115" s="4"/>
      <c r="BQX115" s="4"/>
      <c r="BQY115" s="4"/>
      <c r="BQZ115" s="4"/>
      <c r="BRA115" s="4"/>
      <c r="BRB115" s="4"/>
      <c r="BRC115" s="4"/>
      <c r="BRD115" s="4"/>
      <c r="BRE115" s="4"/>
      <c r="BRF115" s="4"/>
      <c r="BRG115" s="4"/>
      <c r="BRH115" s="4"/>
      <c r="BRI115" s="4"/>
      <c r="BRJ115" s="4"/>
      <c r="BRK115" s="4"/>
      <c r="BRL115" s="4"/>
      <c r="BRM115" s="4"/>
      <c r="BRN115" s="4"/>
      <c r="BRO115" s="4"/>
      <c r="BRP115" s="4"/>
      <c r="BRQ115" s="4"/>
      <c r="BRR115" s="4"/>
      <c r="BRS115" s="4"/>
      <c r="BRT115" s="4"/>
      <c r="BRU115" s="4"/>
      <c r="BRV115" s="4"/>
      <c r="BRW115" s="4"/>
      <c r="BRX115" s="4"/>
      <c r="BRY115" s="4"/>
      <c r="BRZ115" s="4"/>
      <c r="BSA115" s="4"/>
      <c r="BSB115" s="4"/>
      <c r="BSC115" s="4"/>
      <c r="BSD115" s="4"/>
      <c r="BSE115" s="4"/>
      <c r="BSF115" s="4"/>
      <c r="BSG115" s="4"/>
      <c r="BSH115" s="4"/>
      <c r="BSI115" s="4"/>
      <c r="BSJ115" s="4"/>
      <c r="BSK115" s="4"/>
      <c r="BSL115" s="4"/>
      <c r="BSM115" s="4"/>
      <c r="BSN115" s="4"/>
      <c r="BSO115" s="4"/>
      <c r="BSP115" s="4"/>
      <c r="BSQ115" s="4"/>
      <c r="BSR115" s="4"/>
      <c r="BSS115" s="4"/>
      <c r="BST115" s="4"/>
      <c r="BSU115" s="4"/>
      <c r="BSV115" s="4"/>
      <c r="BSW115" s="4"/>
      <c r="BSX115" s="4"/>
      <c r="BSY115" s="4"/>
      <c r="BSZ115" s="4"/>
      <c r="BTA115" s="4"/>
      <c r="BTB115" s="4"/>
      <c r="BTC115" s="4"/>
      <c r="BTD115" s="4"/>
      <c r="BTE115" s="4"/>
      <c r="BTF115" s="4"/>
      <c r="BTG115" s="4"/>
      <c r="BTH115" s="4"/>
      <c r="BTI115" s="4"/>
      <c r="BTJ115" s="4"/>
      <c r="BTK115" s="4"/>
      <c r="BTL115" s="4"/>
      <c r="BTM115" s="4"/>
      <c r="BTN115" s="4"/>
      <c r="BTO115" s="4"/>
      <c r="BTP115" s="4"/>
      <c r="BTQ115" s="4"/>
      <c r="BTR115" s="4"/>
      <c r="BTS115" s="4"/>
      <c r="BTT115" s="4"/>
      <c r="BTU115" s="4"/>
      <c r="BTV115" s="4"/>
      <c r="BTW115" s="4"/>
      <c r="BTX115" s="4"/>
      <c r="BTY115" s="4"/>
      <c r="BTZ115" s="4"/>
      <c r="BUA115" s="4"/>
      <c r="BUB115" s="4"/>
      <c r="BUC115" s="4"/>
      <c r="BUD115" s="4"/>
      <c r="BUE115" s="4"/>
      <c r="BUF115" s="4"/>
      <c r="BUG115" s="4"/>
      <c r="BUH115" s="4"/>
      <c r="BUI115" s="4"/>
      <c r="BUJ115" s="4"/>
      <c r="BUK115" s="4"/>
      <c r="BUL115" s="4"/>
      <c r="BUM115" s="4"/>
      <c r="BUN115" s="4"/>
      <c r="BUO115" s="4"/>
      <c r="BUP115" s="4"/>
      <c r="BUQ115" s="4"/>
      <c r="BUR115" s="4"/>
      <c r="BUS115" s="4"/>
      <c r="BUT115" s="4"/>
      <c r="BUU115" s="4"/>
      <c r="BUV115" s="4"/>
      <c r="BUW115" s="4"/>
      <c r="BUX115" s="4"/>
      <c r="BUY115" s="4"/>
      <c r="BUZ115" s="4"/>
      <c r="BVA115" s="4"/>
      <c r="BVB115" s="4"/>
      <c r="BVC115" s="4"/>
      <c r="BVD115" s="4"/>
      <c r="BVE115" s="4"/>
      <c r="BVF115" s="4"/>
      <c r="BVG115" s="4"/>
      <c r="BVH115" s="4"/>
      <c r="BVI115" s="4"/>
      <c r="BVJ115" s="4"/>
      <c r="BVK115" s="4"/>
      <c r="BVL115" s="4"/>
      <c r="BVM115" s="4"/>
      <c r="BVN115" s="4"/>
      <c r="BVO115" s="4"/>
      <c r="BVP115" s="4"/>
      <c r="BVQ115" s="4"/>
      <c r="BVR115" s="4"/>
      <c r="BVS115" s="4"/>
      <c r="BVT115" s="4"/>
      <c r="BVU115" s="4"/>
      <c r="BVV115" s="4"/>
      <c r="BVW115" s="4"/>
      <c r="BVX115" s="4"/>
      <c r="BVY115" s="4"/>
      <c r="BVZ115" s="4"/>
      <c r="BWA115" s="4"/>
      <c r="BWB115" s="4"/>
      <c r="BWC115" s="4"/>
      <c r="BWD115" s="4"/>
      <c r="BWE115" s="4"/>
      <c r="BWF115" s="4"/>
      <c r="BWG115" s="4"/>
      <c r="BWH115" s="4"/>
      <c r="BWI115" s="4"/>
      <c r="BWJ115" s="4"/>
      <c r="BWK115" s="4"/>
      <c r="BWL115" s="4"/>
      <c r="BWM115" s="4"/>
      <c r="BWN115" s="4"/>
      <c r="BWO115" s="4"/>
      <c r="BWP115" s="4"/>
      <c r="BWQ115" s="4"/>
      <c r="BWR115" s="4"/>
      <c r="BWS115" s="4"/>
      <c r="BWT115" s="4"/>
      <c r="BWU115" s="4"/>
      <c r="BWV115" s="4"/>
      <c r="BWW115" s="4"/>
      <c r="BWX115" s="4"/>
      <c r="BWY115" s="4"/>
      <c r="BWZ115" s="4"/>
      <c r="BXA115" s="4"/>
      <c r="BXB115" s="4"/>
      <c r="BXC115" s="4"/>
      <c r="BXD115" s="4"/>
      <c r="BXE115" s="4"/>
      <c r="BXF115" s="4"/>
      <c r="BXG115" s="4"/>
      <c r="BXH115" s="4"/>
      <c r="BXI115" s="4"/>
      <c r="BXJ115" s="4"/>
      <c r="BXK115" s="4"/>
      <c r="BXL115" s="4"/>
      <c r="BXM115" s="4"/>
      <c r="BXN115" s="4"/>
      <c r="BXO115" s="4"/>
      <c r="BXP115" s="4"/>
      <c r="BXQ115" s="4"/>
      <c r="BXR115" s="4"/>
      <c r="BXS115" s="4"/>
      <c r="BXT115" s="4"/>
      <c r="BXU115" s="4"/>
      <c r="BXV115" s="4"/>
      <c r="BXW115" s="4"/>
      <c r="BXX115" s="4"/>
      <c r="BXY115" s="4"/>
      <c r="BXZ115" s="4"/>
      <c r="BYA115" s="4"/>
      <c r="BYB115" s="4"/>
      <c r="BYC115" s="4"/>
      <c r="BYD115" s="4"/>
      <c r="BYE115" s="4"/>
      <c r="BYF115" s="4"/>
      <c r="BYG115" s="4"/>
      <c r="BYH115" s="4"/>
      <c r="BYI115" s="4"/>
      <c r="BYJ115" s="4"/>
      <c r="BYK115" s="4"/>
      <c r="BYL115" s="4"/>
      <c r="BYM115" s="4"/>
      <c r="BYN115" s="4"/>
      <c r="BYO115" s="4"/>
      <c r="BYP115" s="4"/>
      <c r="BYQ115" s="4"/>
      <c r="BYR115" s="4"/>
      <c r="BYS115" s="4"/>
      <c r="BYT115" s="4"/>
      <c r="BYU115" s="4"/>
      <c r="BYV115" s="4"/>
      <c r="BYW115" s="4"/>
      <c r="BYX115" s="4"/>
      <c r="BYY115" s="4"/>
      <c r="BYZ115" s="4"/>
      <c r="BZA115" s="4"/>
      <c r="BZB115" s="4"/>
      <c r="BZC115" s="4"/>
      <c r="BZD115" s="4"/>
      <c r="BZE115" s="4"/>
      <c r="BZF115" s="4"/>
      <c r="BZG115" s="4"/>
      <c r="BZH115" s="4"/>
      <c r="BZI115" s="4"/>
      <c r="BZJ115" s="4"/>
      <c r="BZK115" s="4"/>
      <c r="BZL115" s="4"/>
      <c r="BZM115" s="4"/>
      <c r="BZN115" s="4"/>
      <c r="BZO115" s="4"/>
      <c r="BZP115" s="4"/>
      <c r="BZQ115" s="4"/>
      <c r="BZR115" s="4"/>
      <c r="BZS115" s="4"/>
      <c r="BZT115" s="4"/>
      <c r="BZU115" s="4"/>
      <c r="BZV115" s="4"/>
      <c r="BZW115" s="4"/>
      <c r="BZX115" s="4"/>
      <c r="BZY115" s="4"/>
      <c r="BZZ115" s="4"/>
      <c r="CAA115" s="4"/>
      <c r="CAB115" s="4"/>
      <c r="CAC115" s="4"/>
      <c r="CAD115" s="4"/>
      <c r="CAE115" s="4"/>
      <c r="CAF115" s="4"/>
      <c r="CAG115" s="4"/>
      <c r="CAH115" s="4"/>
      <c r="CAI115" s="4"/>
      <c r="CAJ115" s="4"/>
      <c r="CAK115" s="4"/>
      <c r="CAL115" s="4"/>
      <c r="CAM115" s="4"/>
      <c r="CAN115" s="4"/>
      <c r="CAO115" s="4"/>
      <c r="CAP115" s="4"/>
      <c r="CAQ115" s="4"/>
      <c r="CAR115" s="4"/>
      <c r="CAS115" s="4"/>
      <c r="CAT115" s="4"/>
      <c r="CAU115" s="4"/>
      <c r="CAV115" s="4"/>
      <c r="CAW115" s="4"/>
      <c r="CAX115" s="4"/>
      <c r="CAY115" s="4"/>
      <c r="CAZ115" s="4"/>
      <c r="CBA115" s="4"/>
      <c r="CBB115" s="4"/>
      <c r="CBC115" s="4"/>
      <c r="CBD115" s="4"/>
      <c r="CBE115" s="4"/>
      <c r="CBF115" s="4"/>
      <c r="CBG115" s="4"/>
      <c r="CBH115" s="4"/>
      <c r="CBI115" s="4"/>
      <c r="CBJ115" s="4"/>
      <c r="CBK115" s="4"/>
      <c r="CBL115" s="4"/>
      <c r="CBM115" s="4"/>
      <c r="CBN115" s="4"/>
      <c r="CBO115" s="4"/>
      <c r="CBP115" s="4"/>
      <c r="CBQ115" s="4"/>
      <c r="CBR115" s="4"/>
      <c r="CBS115" s="4"/>
      <c r="CBT115" s="4"/>
      <c r="CBU115" s="4"/>
      <c r="CBV115" s="4"/>
      <c r="CBW115" s="4"/>
      <c r="CBX115" s="4"/>
      <c r="CBY115" s="4"/>
      <c r="CBZ115" s="4"/>
      <c r="CCA115" s="4"/>
      <c r="CCB115" s="4"/>
      <c r="CCC115" s="4"/>
      <c r="CCD115" s="4"/>
      <c r="CCE115" s="4"/>
      <c r="CCF115" s="4"/>
      <c r="CCG115" s="4"/>
      <c r="CCH115" s="4"/>
      <c r="CCI115" s="4"/>
      <c r="CCJ115" s="4"/>
      <c r="CCK115" s="4"/>
      <c r="CCL115" s="4"/>
      <c r="CCM115" s="4"/>
      <c r="CCN115" s="4"/>
      <c r="CCO115" s="4"/>
      <c r="CCP115" s="4"/>
      <c r="CCQ115" s="4"/>
      <c r="CCR115" s="4"/>
      <c r="CCS115" s="4"/>
      <c r="CCT115" s="4"/>
      <c r="CCU115" s="4"/>
      <c r="CCV115" s="4"/>
      <c r="CCW115" s="4"/>
      <c r="CCX115" s="4"/>
      <c r="CCY115" s="4"/>
      <c r="CCZ115" s="4"/>
      <c r="CDA115" s="4"/>
      <c r="CDB115" s="4"/>
      <c r="CDC115" s="4"/>
      <c r="CDD115" s="4"/>
      <c r="CDE115" s="4"/>
      <c r="CDF115" s="4"/>
      <c r="CDG115" s="4"/>
      <c r="CDH115" s="4"/>
      <c r="CDI115" s="4"/>
      <c r="CDJ115" s="4"/>
      <c r="CDK115" s="4"/>
      <c r="CDL115" s="4"/>
      <c r="CDM115" s="4"/>
      <c r="CDN115" s="4"/>
      <c r="CDO115" s="4"/>
      <c r="CDP115" s="4"/>
      <c r="CDQ115" s="4"/>
      <c r="CDR115" s="4"/>
      <c r="CDS115" s="4"/>
      <c r="CDT115" s="4"/>
      <c r="CDU115" s="4"/>
      <c r="CDV115" s="4"/>
      <c r="CDW115" s="4"/>
      <c r="CDX115" s="4"/>
      <c r="CDY115" s="4"/>
      <c r="CDZ115" s="4"/>
      <c r="CEA115" s="4"/>
      <c r="CEB115" s="4"/>
      <c r="CEC115" s="4"/>
      <c r="CED115" s="4"/>
      <c r="CEE115" s="4"/>
      <c r="CEF115" s="4"/>
      <c r="CEG115" s="4"/>
      <c r="CEH115" s="4"/>
      <c r="CEI115" s="4"/>
      <c r="CEJ115" s="4"/>
      <c r="CEK115" s="4"/>
      <c r="CEL115" s="4"/>
      <c r="CEM115" s="4"/>
      <c r="CEN115" s="4"/>
      <c r="CEO115" s="4"/>
      <c r="CEP115" s="4"/>
      <c r="CEQ115" s="4"/>
      <c r="CER115" s="4"/>
      <c r="CES115" s="4"/>
      <c r="CET115" s="4"/>
      <c r="CEU115" s="4"/>
      <c r="CEV115" s="4"/>
      <c r="CEW115" s="4"/>
      <c r="CEX115" s="4"/>
      <c r="CEY115" s="4"/>
      <c r="CEZ115" s="4"/>
      <c r="CFA115" s="4"/>
      <c r="CFB115" s="4"/>
      <c r="CFC115" s="4"/>
      <c r="CFD115" s="4"/>
      <c r="CFE115" s="4"/>
      <c r="CFF115" s="4"/>
      <c r="CFG115" s="4"/>
      <c r="CFH115" s="4"/>
      <c r="CFI115" s="4"/>
      <c r="CFJ115" s="4"/>
      <c r="CFK115" s="4"/>
      <c r="CFL115" s="4"/>
      <c r="CFM115" s="4"/>
      <c r="CFN115" s="4"/>
      <c r="CFO115" s="4"/>
      <c r="CFP115" s="4"/>
      <c r="CFQ115" s="4"/>
      <c r="CFR115" s="4"/>
      <c r="CFS115" s="4"/>
      <c r="CFT115" s="4"/>
      <c r="CFU115" s="4"/>
      <c r="CFV115" s="4"/>
      <c r="CFW115" s="4"/>
      <c r="CFX115" s="4"/>
      <c r="CFY115" s="4"/>
      <c r="CFZ115" s="4"/>
      <c r="CGA115" s="4"/>
      <c r="CGB115" s="4"/>
      <c r="CGC115" s="4"/>
      <c r="CGD115" s="4"/>
      <c r="CGE115" s="4"/>
      <c r="CGF115" s="4"/>
      <c r="CGG115" s="4"/>
      <c r="CGH115" s="4"/>
      <c r="CGI115" s="4"/>
      <c r="CGJ115" s="4"/>
      <c r="CGK115" s="4"/>
      <c r="CGL115" s="4"/>
      <c r="CGM115" s="4"/>
      <c r="CGN115" s="4"/>
      <c r="CGO115" s="4"/>
      <c r="CGP115" s="4"/>
      <c r="CGQ115" s="4"/>
      <c r="CGR115" s="4"/>
      <c r="CGS115" s="4"/>
      <c r="CGT115" s="4"/>
      <c r="CGU115" s="4"/>
      <c r="CGV115" s="4"/>
      <c r="CGW115" s="4"/>
      <c r="CGX115" s="4"/>
      <c r="CGY115" s="4"/>
      <c r="CGZ115" s="4"/>
      <c r="CHA115" s="4"/>
      <c r="CHB115" s="4"/>
      <c r="CHC115" s="4"/>
      <c r="CHD115" s="4"/>
      <c r="CHE115" s="4"/>
      <c r="CHF115" s="4"/>
      <c r="CHG115" s="4"/>
      <c r="CHH115" s="4"/>
      <c r="CHI115" s="4"/>
      <c r="CHJ115" s="4"/>
      <c r="CHK115" s="4"/>
      <c r="CHL115" s="4"/>
      <c r="CHM115" s="4"/>
      <c r="CHN115" s="4"/>
      <c r="CHO115" s="4"/>
      <c r="CHP115" s="4"/>
      <c r="CHQ115" s="4"/>
      <c r="CHR115" s="4"/>
      <c r="CHS115" s="4"/>
      <c r="CHT115" s="4"/>
      <c r="CHU115" s="4"/>
      <c r="CHV115" s="4"/>
      <c r="CHW115" s="4"/>
      <c r="CHX115" s="4"/>
      <c r="CHY115" s="4"/>
      <c r="CHZ115" s="4"/>
      <c r="CIA115" s="4"/>
      <c r="CIB115" s="4"/>
      <c r="CIC115" s="4"/>
      <c r="CID115" s="4"/>
      <c r="CIE115" s="4"/>
      <c r="CIF115" s="4"/>
      <c r="CIG115" s="4"/>
      <c r="CIH115" s="4"/>
      <c r="CII115" s="4"/>
      <c r="CIJ115" s="4"/>
      <c r="CIK115" s="4"/>
      <c r="CIL115" s="4"/>
      <c r="CIM115" s="4"/>
      <c r="CIN115" s="4"/>
      <c r="CIO115" s="4"/>
      <c r="CIP115" s="4"/>
      <c r="CIQ115" s="4"/>
      <c r="CIR115" s="4"/>
      <c r="CIS115" s="4"/>
      <c r="CIT115" s="4"/>
      <c r="CIU115" s="4"/>
      <c r="CIV115" s="4"/>
      <c r="CIW115" s="4"/>
      <c r="CIX115" s="4"/>
      <c r="CIY115" s="4"/>
      <c r="CIZ115" s="4"/>
      <c r="CJA115" s="4"/>
      <c r="CJB115" s="4"/>
      <c r="CJC115" s="4"/>
      <c r="CJD115" s="4"/>
      <c r="CJE115" s="4"/>
      <c r="CJF115" s="4"/>
      <c r="CJG115" s="4"/>
      <c r="CJH115" s="4"/>
      <c r="CJI115" s="4"/>
      <c r="CJJ115" s="4"/>
      <c r="CJK115" s="4"/>
      <c r="CJL115" s="4"/>
      <c r="CJM115" s="4"/>
      <c r="CJN115" s="4"/>
      <c r="CJO115" s="4"/>
      <c r="CJP115" s="4"/>
      <c r="CJQ115" s="4"/>
      <c r="CJR115" s="4"/>
      <c r="CJS115" s="4"/>
      <c r="CJT115" s="4"/>
      <c r="CJU115" s="4"/>
      <c r="CJV115" s="4"/>
      <c r="CJW115" s="4"/>
      <c r="CJX115" s="4"/>
      <c r="CJY115" s="4"/>
      <c r="CJZ115" s="4"/>
      <c r="CKA115" s="4"/>
      <c r="CKB115" s="4"/>
      <c r="CKC115" s="4"/>
      <c r="CKD115" s="4"/>
      <c r="CKE115" s="4"/>
      <c r="CKF115" s="4"/>
      <c r="CKG115" s="4"/>
      <c r="CKH115" s="4"/>
      <c r="CKI115" s="4"/>
      <c r="CKJ115" s="4"/>
      <c r="CKK115" s="4"/>
      <c r="CKL115" s="4"/>
      <c r="CKM115" s="4"/>
      <c r="CKN115" s="4"/>
      <c r="CKO115" s="4"/>
      <c r="CKP115" s="4"/>
      <c r="CKQ115" s="4"/>
      <c r="CKR115" s="4"/>
      <c r="CKS115" s="4"/>
      <c r="CKT115" s="4"/>
      <c r="CKU115" s="4"/>
      <c r="CKV115" s="4"/>
      <c r="CKW115" s="4"/>
      <c r="CKX115" s="4"/>
      <c r="CKY115" s="4"/>
      <c r="CKZ115" s="4"/>
      <c r="CLA115" s="4"/>
      <c r="CLB115" s="4"/>
      <c r="CLC115" s="4"/>
      <c r="CLD115" s="4"/>
      <c r="CLE115" s="4"/>
      <c r="CLF115" s="4"/>
      <c r="CLG115" s="4"/>
      <c r="CLH115" s="4"/>
      <c r="CLI115" s="4"/>
      <c r="CLJ115" s="4"/>
      <c r="CLK115" s="4"/>
      <c r="CLL115" s="4"/>
      <c r="CLM115" s="4"/>
      <c r="CLN115" s="4"/>
      <c r="CLO115" s="4"/>
      <c r="CLP115" s="4"/>
      <c r="CLQ115" s="4"/>
      <c r="CLR115" s="4"/>
      <c r="CLS115" s="4"/>
      <c r="CLT115" s="4"/>
      <c r="CLU115" s="4"/>
      <c r="CLV115" s="4"/>
      <c r="CLW115" s="4"/>
      <c r="CLX115" s="4"/>
      <c r="CLY115" s="4"/>
      <c r="CLZ115" s="4"/>
      <c r="CMA115" s="4"/>
      <c r="CMB115" s="4"/>
      <c r="CMC115" s="4"/>
      <c r="CMD115" s="4"/>
      <c r="CME115" s="4"/>
      <c r="CMF115" s="4"/>
      <c r="CMG115" s="4"/>
      <c r="CMH115" s="4"/>
      <c r="CMI115" s="4"/>
      <c r="CMJ115" s="4"/>
      <c r="CMK115" s="4"/>
      <c r="CML115" s="4"/>
      <c r="CMM115" s="4"/>
      <c r="CMN115" s="4"/>
      <c r="CMO115" s="4"/>
      <c r="CMP115" s="4"/>
      <c r="CMQ115" s="4"/>
      <c r="CMR115" s="4"/>
      <c r="CMS115" s="4"/>
      <c r="CMT115" s="4"/>
      <c r="CMU115" s="4"/>
      <c r="CMV115" s="4"/>
      <c r="CMW115" s="4"/>
      <c r="CMX115" s="4"/>
      <c r="CMY115" s="4"/>
      <c r="CMZ115" s="4"/>
      <c r="CNA115" s="4"/>
      <c r="CNB115" s="4"/>
      <c r="CNC115" s="4"/>
      <c r="CND115" s="4"/>
      <c r="CNE115" s="4"/>
      <c r="CNF115" s="4"/>
      <c r="CNG115" s="4"/>
      <c r="CNH115" s="4"/>
      <c r="CNI115" s="4"/>
      <c r="CNJ115" s="4"/>
      <c r="CNK115" s="4"/>
      <c r="CNL115" s="4"/>
      <c r="CNM115" s="4"/>
      <c r="CNN115" s="4"/>
      <c r="CNO115" s="4"/>
      <c r="CNP115" s="4"/>
      <c r="CNQ115" s="4"/>
      <c r="CNR115" s="4"/>
      <c r="CNS115" s="4"/>
      <c r="CNT115" s="4"/>
      <c r="CNU115" s="4"/>
      <c r="CNV115" s="4"/>
      <c r="CNW115" s="4"/>
      <c r="CNX115" s="4"/>
      <c r="CNY115" s="4"/>
      <c r="CNZ115" s="4"/>
      <c r="COA115" s="4"/>
      <c r="COB115" s="4"/>
      <c r="COC115" s="4"/>
      <c r="COD115" s="4"/>
      <c r="COE115" s="4"/>
      <c r="COF115" s="4"/>
      <c r="COG115" s="4"/>
      <c r="COH115" s="4"/>
      <c r="COI115" s="4"/>
      <c r="COJ115" s="4"/>
      <c r="COK115" s="4"/>
      <c r="COL115" s="4"/>
      <c r="COM115" s="4"/>
      <c r="CON115" s="4"/>
      <c r="COO115" s="4"/>
      <c r="COP115" s="4"/>
      <c r="COQ115" s="4"/>
      <c r="COR115" s="4"/>
      <c r="COS115" s="4"/>
      <c r="COT115" s="4"/>
      <c r="COU115" s="4"/>
      <c r="COV115" s="4"/>
      <c r="COW115" s="4"/>
      <c r="COX115" s="4"/>
      <c r="COY115" s="4"/>
      <c r="COZ115" s="4"/>
      <c r="CPA115" s="4"/>
      <c r="CPB115" s="4"/>
      <c r="CPC115" s="4"/>
      <c r="CPD115" s="4"/>
      <c r="CPE115" s="4"/>
      <c r="CPF115" s="4"/>
      <c r="CPG115" s="4"/>
      <c r="CPH115" s="4"/>
      <c r="CPI115" s="4"/>
      <c r="CPJ115" s="4"/>
      <c r="CPK115" s="4"/>
      <c r="CPL115" s="4"/>
      <c r="CPM115" s="4"/>
      <c r="CPN115" s="4"/>
      <c r="CPO115" s="4"/>
      <c r="CPP115" s="4"/>
      <c r="CPQ115" s="4"/>
      <c r="CPR115" s="4"/>
      <c r="CPS115" s="4"/>
      <c r="CPT115" s="4"/>
      <c r="CPU115" s="4"/>
      <c r="CPV115" s="4"/>
      <c r="CPW115" s="4"/>
      <c r="CPX115" s="4"/>
      <c r="CPY115" s="4"/>
      <c r="CPZ115" s="4"/>
      <c r="CQA115" s="4"/>
      <c r="CQB115" s="4"/>
      <c r="CQC115" s="4"/>
      <c r="CQD115" s="4"/>
      <c r="CQE115" s="4"/>
      <c r="CQF115" s="4"/>
      <c r="CQG115" s="4"/>
      <c r="CQH115" s="4"/>
      <c r="CQI115" s="4"/>
      <c r="CQJ115" s="4"/>
      <c r="CQK115" s="4"/>
      <c r="CQL115" s="4"/>
      <c r="CQM115" s="4"/>
      <c r="CQN115" s="4"/>
      <c r="CQO115" s="4"/>
      <c r="CQP115" s="4"/>
      <c r="CQQ115" s="4"/>
      <c r="CQR115" s="4"/>
      <c r="CQS115" s="4"/>
      <c r="CQT115" s="4"/>
      <c r="CQU115" s="4"/>
      <c r="CQV115" s="4"/>
      <c r="CQW115" s="4"/>
      <c r="CQX115" s="4"/>
      <c r="CQY115" s="4"/>
      <c r="CQZ115" s="4"/>
      <c r="CRA115" s="4"/>
      <c r="CRB115" s="4"/>
      <c r="CRC115" s="4"/>
      <c r="CRD115" s="4"/>
      <c r="CRE115" s="4"/>
      <c r="CRF115" s="4"/>
      <c r="CRG115" s="4"/>
      <c r="CRH115" s="4"/>
      <c r="CRI115" s="4"/>
      <c r="CRJ115" s="4"/>
      <c r="CRK115" s="4"/>
      <c r="CRL115" s="4"/>
      <c r="CRM115" s="4"/>
      <c r="CRN115" s="4"/>
      <c r="CRO115" s="4"/>
      <c r="CRP115" s="4"/>
      <c r="CRQ115" s="4"/>
      <c r="CRR115" s="4"/>
      <c r="CRS115" s="4"/>
      <c r="CRT115" s="4"/>
      <c r="CRU115" s="4"/>
      <c r="CRV115" s="4"/>
      <c r="CRW115" s="4"/>
      <c r="CRX115" s="4"/>
      <c r="CRY115" s="4"/>
      <c r="CRZ115" s="4"/>
      <c r="CSA115" s="4"/>
      <c r="CSB115" s="4"/>
      <c r="CSC115" s="4"/>
      <c r="CSD115" s="4"/>
      <c r="CSE115" s="4"/>
      <c r="CSF115" s="4"/>
      <c r="CSG115" s="4"/>
      <c r="CSH115" s="4"/>
      <c r="CSI115" s="4"/>
      <c r="CSJ115" s="4"/>
      <c r="CSK115" s="4"/>
      <c r="CSL115" s="4"/>
      <c r="CSM115" s="4"/>
      <c r="CSN115" s="4"/>
      <c r="CSO115" s="4"/>
      <c r="CSP115" s="4"/>
      <c r="CSQ115" s="4"/>
      <c r="CSR115" s="4"/>
      <c r="CSS115" s="4"/>
      <c r="CST115" s="4"/>
      <c r="CSU115" s="4"/>
      <c r="CSV115" s="4"/>
      <c r="CSW115" s="4"/>
      <c r="CSX115" s="4"/>
      <c r="CSY115" s="4"/>
      <c r="CSZ115" s="4"/>
      <c r="CTA115" s="4"/>
      <c r="CTB115" s="4"/>
      <c r="CTC115" s="4"/>
      <c r="CTD115" s="4"/>
      <c r="CTE115" s="4"/>
      <c r="CTF115" s="4"/>
      <c r="CTG115" s="4"/>
      <c r="CTH115" s="4"/>
      <c r="CTI115" s="4"/>
      <c r="CTJ115" s="4"/>
      <c r="CTK115" s="4"/>
      <c r="CTL115" s="4"/>
      <c r="CTM115" s="4"/>
      <c r="CTN115" s="4"/>
      <c r="CTO115" s="4"/>
      <c r="CTP115" s="4"/>
      <c r="CTQ115" s="4"/>
      <c r="CTR115" s="4"/>
      <c r="CTS115" s="4"/>
      <c r="CTT115" s="4"/>
      <c r="CTU115" s="4"/>
      <c r="CTV115" s="4"/>
      <c r="CTW115" s="4"/>
      <c r="CTX115" s="4"/>
      <c r="CTY115" s="4"/>
      <c r="CTZ115" s="4"/>
      <c r="CUA115" s="4"/>
      <c r="CUB115" s="4"/>
      <c r="CUC115" s="4"/>
      <c r="CUD115" s="4"/>
      <c r="CUE115" s="4"/>
      <c r="CUF115" s="4"/>
      <c r="CUG115" s="4"/>
      <c r="CUH115" s="4"/>
      <c r="CUI115" s="4"/>
      <c r="CUJ115" s="4"/>
      <c r="CUK115" s="4"/>
      <c r="CUL115" s="4"/>
      <c r="CUM115" s="4"/>
      <c r="CUN115" s="4"/>
      <c r="CUO115" s="4"/>
      <c r="CUP115" s="4"/>
      <c r="CUQ115" s="4"/>
      <c r="CUR115" s="4"/>
      <c r="CUS115" s="4"/>
      <c r="CUT115" s="4"/>
      <c r="CUU115" s="4"/>
      <c r="CUV115" s="4"/>
      <c r="CUW115" s="4"/>
      <c r="CUX115" s="4"/>
      <c r="CUY115" s="4"/>
      <c r="CUZ115" s="4"/>
      <c r="CVA115" s="4"/>
      <c r="CVB115" s="4"/>
      <c r="CVC115" s="4"/>
      <c r="CVD115" s="4"/>
      <c r="CVE115" s="4"/>
      <c r="CVF115" s="4"/>
      <c r="CVG115" s="4"/>
      <c r="CVH115" s="4"/>
      <c r="CVI115" s="4"/>
      <c r="CVJ115" s="4"/>
      <c r="CVK115" s="4"/>
      <c r="CVL115" s="4"/>
      <c r="CVM115" s="4"/>
      <c r="CVN115" s="4"/>
      <c r="CVO115" s="4"/>
      <c r="CVP115" s="4"/>
      <c r="CVQ115" s="4"/>
      <c r="CVR115" s="4"/>
      <c r="CVS115" s="4"/>
      <c r="CVT115" s="4"/>
      <c r="CVU115" s="4"/>
      <c r="CVV115" s="4"/>
      <c r="CVW115" s="4"/>
      <c r="CVX115" s="4"/>
      <c r="CVY115" s="4"/>
      <c r="CVZ115" s="4"/>
      <c r="CWA115" s="4"/>
      <c r="CWB115" s="4"/>
      <c r="CWC115" s="4"/>
      <c r="CWD115" s="4"/>
      <c r="CWE115" s="4"/>
      <c r="CWF115" s="4"/>
      <c r="CWG115" s="4"/>
      <c r="CWH115" s="4"/>
      <c r="CWI115" s="4"/>
      <c r="CWJ115" s="4"/>
      <c r="CWK115" s="4"/>
      <c r="CWL115" s="4"/>
      <c r="CWM115" s="4"/>
      <c r="CWN115" s="4"/>
      <c r="CWO115" s="4"/>
      <c r="CWP115" s="4"/>
      <c r="CWQ115" s="4"/>
      <c r="CWR115" s="4"/>
      <c r="CWS115" s="4"/>
      <c r="CWT115" s="4"/>
      <c r="CWU115" s="4"/>
      <c r="CWV115" s="4"/>
      <c r="CWW115" s="4"/>
      <c r="CWX115" s="4"/>
      <c r="CWY115" s="4"/>
      <c r="CWZ115" s="4"/>
      <c r="CXA115" s="4"/>
      <c r="CXB115" s="4"/>
      <c r="CXC115" s="4"/>
      <c r="CXD115" s="4"/>
      <c r="CXE115" s="4"/>
      <c r="CXF115" s="4"/>
      <c r="CXG115" s="4"/>
      <c r="CXH115" s="4"/>
      <c r="CXI115" s="4"/>
      <c r="CXJ115" s="4"/>
      <c r="CXK115" s="4"/>
      <c r="CXL115" s="4"/>
      <c r="CXM115" s="4"/>
      <c r="CXN115" s="4"/>
      <c r="CXO115" s="4"/>
      <c r="CXP115" s="4"/>
      <c r="CXQ115" s="4"/>
      <c r="CXR115" s="4"/>
      <c r="CXS115" s="4"/>
      <c r="CXT115" s="4"/>
      <c r="CXU115" s="4"/>
      <c r="CXV115" s="4"/>
      <c r="CXW115" s="4"/>
      <c r="CXX115" s="4"/>
      <c r="CXY115" s="4"/>
      <c r="CXZ115" s="4"/>
      <c r="CYA115" s="4"/>
      <c r="CYB115" s="4"/>
      <c r="CYC115" s="4"/>
      <c r="CYD115" s="4"/>
      <c r="CYE115" s="4"/>
      <c r="CYF115" s="4"/>
      <c r="CYG115" s="4"/>
      <c r="CYH115" s="4"/>
      <c r="CYI115" s="4"/>
      <c r="CYJ115" s="4"/>
      <c r="CYK115" s="4"/>
      <c r="CYL115" s="4"/>
      <c r="CYM115" s="4"/>
      <c r="CYN115" s="4"/>
      <c r="CYO115" s="4"/>
      <c r="CYP115" s="4"/>
      <c r="CYQ115" s="4"/>
      <c r="CYR115" s="4"/>
      <c r="CYS115" s="4"/>
      <c r="CYT115" s="4"/>
      <c r="CYU115" s="4"/>
      <c r="CYV115" s="4"/>
      <c r="CYW115" s="4"/>
      <c r="CYX115" s="4"/>
      <c r="CYY115" s="4"/>
      <c r="CYZ115" s="4"/>
      <c r="CZA115" s="4"/>
      <c r="CZB115" s="4"/>
      <c r="CZC115" s="4"/>
      <c r="CZD115" s="4"/>
      <c r="CZE115" s="4"/>
      <c r="CZF115" s="4"/>
      <c r="CZG115" s="4"/>
      <c r="CZH115" s="4"/>
      <c r="CZI115" s="4"/>
      <c r="CZJ115" s="4"/>
      <c r="CZK115" s="4"/>
      <c r="CZL115" s="4"/>
      <c r="CZM115" s="4"/>
      <c r="CZN115" s="4"/>
      <c r="CZO115" s="4"/>
      <c r="CZP115" s="4"/>
      <c r="CZQ115" s="4"/>
      <c r="CZR115" s="4"/>
      <c r="CZS115" s="4"/>
      <c r="CZT115" s="4"/>
      <c r="CZU115" s="4"/>
      <c r="CZV115" s="4"/>
      <c r="CZW115" s="4"/>
      <c r="CZX115" s="4"/>
      <c r="CZY115" s="4"/>
      <c r="CZZ115" s="4"/>
      <c r="DAA115" s="4"/>
      <c r="DAB115" s="4"/>
      <c r="DAC115" s="4"/>
      <c r="DAD115" s="4"/>
      <c r="DAE115" s="4"/>
      <c r="DAF115" s="4"/>
      <c r="DAG115" s="4"/>
      <c r="DAH115" s="4"/>
      <c r="DAI115" s="4"/>
      <c r="DAJ115" s="4"/>
      <c r="DAK115" s="4"/>
      <c r="DAL115" s="4"/>
      <c r="DAM115" s="4"/>
      <c r="DAN115" s="4"/>
      <c r="DAO115" s="4"/>
      <c r="DAP115" s="4"/>
      <c r="DAQ115" s="4"/>
      <c r="DAR115" s="4"/>
      <c r="DAS115" s="4"/>
      <c r="DAT115" s="4"/>
      <c r="DAU115" s="4"/>
      <c r="DAV115" s="4"/>
      <c r="DAW115" s="4"/>
      <c r="DAX115" s="4"/>
      <c r="DAY115" s="4"/>
      <c r="DAZ115" s="4"/>
      <c r="DBA115" s="4"/>
      <c r="DBB115" s="4"/>
      <c r="DBC115" s="4"/>
      <c r="DBD115" s="4"/>
      <c r="DBE115" s="4"/>
      <c r="DBF115" s="4"/>
      <c r="DBG115" s="4"/>
      <c r="DBH115" s="4"/>
      <c r="DBI115" s="4"/>
      <c r="DBJ115" s="4"/>
      <c r="DBK115" s="4"/>
      <c r="DBL115" s="4"/>
      <c r="DBM115" s="4"/>
      <c r="DBN115" s="4"/>
      <c r="DBO115" s="4"/>
      <c r="DBP115" s="4"/>
      <c r="DBQ115" s="4"/>
      <c r="DBR115" s="4"/>
      <c r="DBS115" s="4"/>
      <c r="DBT115" s="4"/>
      <c r="DBU115" s="4"/>
      <c r="DBV115" s="4"/>
      <c r="DBW115" s="4"/>
      <c r="DBX115" s="4"/>
      <c r="DBY115" s="4"/>
      <c r="DBZ115" s="4"/>
      <c r="DCA115" s="4"/>
      <c r="DCB115" s="4"/>
      <c r="DCC115" s="4"/>
      <c r="DCD115" s="4"/>
      <c r="DCE115" s="4"/>
      <c r="DCF115" s="4"/>
      <c r="DCG115" s="4"/>
      <c r="DCH115" s="4"/>
      <c r="DCI115" s="4"/>
      <c r="DCJ115" s="4"/>
      <c r="DCK115" s="4"/>
      <c r="DCL115" s="4"/>
      <c r="DCM115" s="4"/>
      <c r="DCN115" s="4"/>
      <c r="DCO115" s="4"/>
      <c r="DCP115" s="4"/>
      <c r="DCQ115" s="4"/>
      <c r="DCR115" s="4"/>
      <c r="DCS115" s="4"/>
      <c r="DCT115" s="4"/>
      <c r="DCU115" s="4"/>
      <c r="DCV115" s="4"/>
      <c r="DCW115" s="4"/>
      <c r="DCX115" s="4"/>
      <c r="DCY115" s="4"/>
      <c r="DCZ115" s="4"/>
      <c r="DDA115" s="4"/>
      <c r="DDB115" s="4"/>
      <c r="DDC115" s="4"/>
      <c r="DDD115" s="4"/>
      <c r="DDE115" s="4"/>
      <c r="DDF115" s="4"/>
      <c r="DDG115" s="4"/>
      <c r="DDH115" s="4"/>
      <c r="DDI115" s="4"/>
      <c r="DDJ115" s="4"/>
      <c r="DDK115" s="4"/>
      <c r="DDL115" s="4"/>
      <c r="DDM115" s="4"/>
      <c r="DDN115" s="4"/>
      <c r="DDO115" s="4"/>
      <c r="DDP115" s="4"/>
      <c r="DDQ115" s="4"/>
      <c r="DDR115" s="4"/>
      <c r="DDS115" s="4"/>
      <c r="DDT115" s="4"/>
      <c r="DDU115" s="4"/>
      <c r="DDV115" s="4"/>
      <c r="DDW115" s="4"/>
      <c r="DDX115" s="4"/>
      <c r="DDY115" s="4"/>
      <c r="DDZ115" s="4"/>
      <c r="DEA115" s="4"/>
      <c r="DEB115" s="4"/>
      <c r="DEC115" s="4"/>
      <c r="DED115" s="4"/>
      <c r="DEE115" s="4"/>
      <c r="DEF115" s="4"/>
      <c r="DEG115" s="4"/>
      <c r="DEH115" s="4"/>
      <c r="DEI115" s="4"/>
      <c r="DEJ115" s="4"/>
      <c r="DEK115" s="4"/>
      <c r="DEL115" s="4"/>
      <c r="DEM115" s="4"/>
      <c r="DEN115" s="4"/>
      <c r="DEO115" s="4"/>
      <c r="DEP115" s="4"/>
      <c r="DEQ115" s="4"/>
      <c r="DER115" s="4"/>
      <c r="DES115" s="4"/>
      <c r="DET115" s="4"/>
      <c r="DEU115" s="4"/>
      <c r="DEV115" s="4"/>
      <c r="DEW115" s="4"/>
      <c r="DEX115" s="4"/>
      <c r="DEY115" s="4"/>
      <c r="DEZ115" s="4"/>
      <c r="DFA115" s="4"/>
      <c r="DFB115" s="4"/>
      <c r="DFC115" s="4"/>
      <c r="DFD115" s="4"/>
      <c r="DFE115" s="4"/>
      <c r="DFF115" s="4"/>
      <c r="DFG115" s="4"/>
      <c r="DFH115" s="4"/>
      <c r="DFI115" s="4"/>
      <c r="DFJ115" s="4"/>
      <c r="DFK115" s="4"/>
      <c r="DFL115" s="4"/>
      <c r="DFM115" s="4"/>
      <c r="DFN115" s="4"/>
      <c r="DFO115" s="4"/>
      <c r="DFP115" s="4"/>
      <c r="DFQ115" s="4"/>
      <c r="DFR115" s="4"/>
      <c r="DFS115" s="4"/>
      <c r="DFT115" s="4"/>
      <c r="DFU115" s="4"/>
      <c r="DFV115" s="4"/>
      <c r="DFW115" s="4"/>
      <c r="DFX115" s="4"/>
      <c r="DFY115" s="4"/>
      <c r="DFZ115" s="4"/>
      <c r="DGA115" s="4"/>
      <c r="DGB115" s="4"/>
      <c r="DGC115" s="4"/>
      <c r="DGD115" s="4"/>
      <c r="DGE115" s="4"/>
      <c r="DGF115" s="4"/>
      <c r="DGG115" s="4"/>
      <c r="DGH115" s="4"/>
      <c r="DGI115" s="4"/>
      <c r="DGJ115" s="4"/>
      <c r="DGK115" s="4"/>
      <c r="DGL115" s="4"/>
      <c r="DGM115" s="4"/>
      <c r="DGN115" s="4"/>
      <c r="DGO115" s="4"/>
      <c r="DGP115" s="4"/>
      <c r="DGQ115" s="4"/>
      <c r="DGR115" s="4"/>
      <c r="DGS115" s="4"/>
      <c r="DGT115" s="4"/>
      <c r="DGU115" s="4"/>
      <c r="DGV115" s="4"/>
      <c r="DGW115" s="4"/>
      <c r="DGX115" s="4"/>
      <c r="DGY115" s="4"/>
      <c r="DGZ115" s="4"/>
      <c r="DHA115" s="4"/>
      <c r="DHB115" s="4"/>
      <c r="DHC115" s="4"/>
      <c r="DHD115" s="4"/>
      <c r="DHE115" s="4"/>
      <c r="DHF115" s="4"/>
      <c r="DHG115" s="4"/>
      <c r="DHH115" s="4"/>
      <c r="DHI115" s="4"/>
      <c r="DHJ115" s="4"/>
      <c r="DHK115" s="4"/>
      <c r="DHL115" s="4"/>
      <c r="DHM115" s="4"/>
      <c r="DHN115" s="4"/>
      <c r="DHO115" s="4"/>
    </row>
    <row r="116" spans="1:2927" s="4" customFormat="1" ht="33" customHeight="1" x14ac:dyDescent="0.2">
      <c r="A116" s="74" t="s">
        <v>203</v>
      </c>
      <c r="B116" s="372" t="s">
        <v>243</v>
      </c>
      <c r="C116" s="399"/>
      <c r="D116" s="399"/>
      <c r="E116" s="399"/>
      <c r="F116" s="399"/>
      <c r="G116" s="399"/>
      <c r="H116" s="399"/>
      <c r="I116" s="399"/>
      <c r="J116" s="399"/>
      <c r="K116" s="399"/>
      <c r="L116" s="399"/>
      <c r="M116" s="399"/>
      <c r="N116" s="399"/>
      <c r="O116" s="400"/>
      <c r="P116" s="401"/>
      <c r="Q116" s="402"/>
      <c r="R116" s="401"/>
      <c r="S116" s="409"/>
      <c r="T116" s="404"/>
      <c r="U116" s="405"/>
      <c r="V116" s="406"/>
      <c r="W116" s="407"/>
      <c r="X116" s="436"/>
      <c r="Y116" s="405"/>
      <c r="Z116" s="406"/>
      <c r="AA116" s="405"/>
      <c r="AB116" s="406"/>
      <c r="AC116" s="405"/>
      <c r="AD116" s="401"/>
      <c r="AE116" s="403"/>
      <c r="AF116" s="75"/>
      <c r="AG116" s="131"/>
      <c r="AH116" s="132"/>
      <c r="AI116" s="133"/>
      <c r="AJ116" s="131"/>
      <c r="AK116" s="132"/>
      <c r="AL116" s="133"/>
      <c r="AM116" s="131"/>
      <c r="AN116" s="132"/>
      <c r="AO116" s="133"/>
      <c r="AP116" s="131"/>
      <c r="AQ116" s="132"/>
      <c r="AR116" s="133"/>
      <c r="AS116" s="131"/>
      <c r="AT116" s="132"/>
      <c r="AU116" s="133"/>
      <c r="AV116" s="131"/>
      <c r="AW116" s="132"/>
      <c r="AX116" s="133"/>
      <c r="AY116" s="131"/>
      <c r="AZ116" s="132"/>
      <c r="BA116" s="133"/>
      <c r="BB116" s="131"/>
      <c r="BC116" s="132"/>
      <c r="BD116" s="408"/>
      <c r="BE116" s="409"/>
      <c r="BF116" s="408"/>
      <c r="BG116" s="409"/>
      <c r="BH116" s="409"/>
      <c r="BI116" s="403"/>
      <c r="BP116"/>
      <c r="BQ116"/>
      <c r="BR116"/>
      <c r="BS116"/>
      <c r="BT116"/>
      <c r="BU116"/>
    </row>
    <row r="117" spans="1:2927" s="4" customFormat="1" ht="33" customHeight="1" x14ac:dyDescent="0.2">
      <c r="A117" s="107" t="s">
        <v>204</v>
      </c>
      <c r="B117" s="430" t="s">
        <v>127</v>
      </c>
      <c r="C117" s="431"/>
      <c r="D117" s="431"/>
      <c r="E117" s="431"/>
      <c r="F117" s="431"/>
      <c r="G117" s="431"/>
      <c r="H117" s="431"/>
      <c r="I117" s="431"/>
      <c r="J117" s="431"/>
      <c r="K117" s="431"/>
      <c r="L117" s="431"/>
      <c r="M117" s="431"/>
      <c r="N117" s="431"/>
      <c r="O117" s="432"/>
      <c r="P117" s="352"/>
      <c r="Q117" s="353"/>
      <c r="R117" s="352">
        <v>5</v>
      </c>
      <c r="S117" s="321"/>
      <c r="T117" s="320">
        <v>108</v>
      </c>
      <c r="U117" s="353"/>
      <c r="V117" s="352">
        <v>54</v>
      </c>
      <c r="W117" s="322"/>
      <c r="X117" s="321">
        <v>36</v>
      </c>
      <c r="Y117" s="353"/>
      <c r="Z117" s="352">
        <v>18</v>
      </c>
      <c r="AA117" s="353"/>
      <c r="AB117" s="352"/>
      <c r="AC117" s="353"/>
      <c r="AD117" s="352"/>
      <c r="AE117" s="322"/>
      <c r="AF117" s="81"/>
      <c r="AG117" s="82"/>
      <c r="AH117" s="85"/>
      <c r="AI117" s="86"/>
      <c r="AJ117" s="82"/>
      <c r="AK117" s="85"/>
      <c r="AL117" s="86"/>
      <c r="AM117" s="82"/>
      <c r="AN117" s="85"/>
      <c r="AO117" s="86"/>
      <c r="AP117" s="82"/>
      <c r="AQ117" s="85"/>
      <c r="AR117" s="86">
        <v>108</v>
      </c>
      <c r="AS117" s="82">
        <v>54</v>
      </c>
      <c r="AT117" s="85">
        <v>3</v>
      </c>
      <c r="AU117" s="86"/>
      <c r="AV117" s="82"/>
      <c r="AW117" s="85"/>
      <c r="AX117" s="86"/>
      <c r="AY117" s="82"/>
      <c r="AZ117" s="85"/>
      <c r="BA117" s="86"/>
      <c r="BB117" s="82"/>
      <c r="BC117" s="85"/>
      <c r="BD117" s="320">
        <v>3</v>
      </c>
      <c r="BE117" s="321"/>
      <c r="BF117" s="320" t="s">
        <v>307</v>
      </c>
      <c r="BG117" s="321"/>
      <c r="BH117" s="321"/>
      <c r="BI117" s="322"/>
      <c r="BP117"/>
      <c r="BQ117"/>
      <c r="BR117"/>
      <c r="BS117"/>
      <c r="BT117"/>
      <c r="BU117"/>
    </row>
    <row r="118" spans="1:2927" s="4" customFormat="1" ht="33" customHeight="1" x14ac:dyDescent="0.2">
      <c r="A118" s="74" t="s">
        <v>205</v>
      </c>
      <c r="B118" s="372" t="s">
        <v>245</v>
      </c>
      <c r="C118" s="399"/>
      <c r="D118" s="399"/>
      <c r="E118" s="399"/>
      <c r="F118" s="399"/>
      <c r="G118" s="399"/>
      <c r="H118" s="399"/>
      <c r="I118" s="399"/>
      <c r="J118" s="399"/>
      <c r="K118" s="399"/>
      <c r="L118" s="399"/>
      <c r="M118" s="399"/>
      <c r="N118" s="399"/>
      <c r="O118" s="400"/>
      <c r="P118" s="401"/>
      <c r="Q118" s="402"/>
      <c r="R118" s="401"/>
      <c r="S118" s="409"/>
      <c r="T118" s="404"/>
      <c r="U118" s="405"/>
      <c r="V118" s="406"/>
      <c r="W118" s="407"/>
      <c r="X118" s="436"/>
      <c r="Y118" s="405"/>
      <c r="Z118" s="406"/>
      <c r="AA118" s="405"/>
      <c r="AB118" s="406"/>
      <c r="AC118" s="405"/>
      <c r="AD118" s="401"/>
      <c r="AE118" s="403"/>
      <c r="AF118" s="75"/>
      <c r="AG118" s="131"/>
      <c r="AH118" s="132"/>
      <c r="AI118" s="133"/>
      <c r="AJ118" s="131"/>
      <c r="AK118" s="132"/>
      <c r="AL118" s="133"/>
      <c r="AM118" s="131"/>
      <c r="AN118" s="132"/>
      <c r="AO118" s="133"/>
      <c r="AP118" s="131"/>
      <c r="AQ118" s="132"/>
      <c r="AR118" s="133"/>
      <c r="AS118" s="131"/>
      <c r="AT118" s="132"/>
      <c r="AU118" s="133"/>
      <c r="AV118" s="131"/>
      <c r="AW118" s="132"/>
      <c r="AX118" s="133"/>
      <c r="AY118" s="131"/>
      <c r="AZ118" s="132"/>
      <c r="BA118" s="133"/>
      <c r="BB118" s="131"/>
      <c r="BC118" s="132"/>
      <c r="BD118" s="408"/>
      <c r="BE118" s="409"/>
      <c r="BF118" s="408"/>
      <c r="BG118" s="409"/>
      <c r="BH118" s="409"/>
      <c r="BI118" s="403"/>
      <c r="BP118"/>
      <c r="BQ118"/>
      <c r="BR118"/>
      <c r="BS118"/>
      <c r="BT118"/>
      <c r="BU118"/>
    </row>
    <row r="119" spans="1:2927" s="36" customFormat="1" ht="32.25" customHeight="1" x14ac:dyDescent="0.2">
      <c r="A119" s="104" t="s">
        <v>206</v>
      </c>
      <c r="B119" s="323" t="s">
        <v>435</v>
      </c>
      <c r="C119" s="324"/>
      <c r="D119" s="324"/>
      <c r="E119" s="324"/>
      <c r="F119" s="324"/>
      <c r="G119" s="324"/>
      <c r="H119" s="324"/>
      <c r="I119" s="324"/>
      <c r="J119" s="324"/>
      <c r="K119" s="324"/>
      <c r="L119" s="324"/>
      <c r="M119" s="324"/>
      <c r="N119" s="324"/>
      <c r="O119" s="410"/>
      <c r="P119" s="352"/>
      <c r="Q119" s="353"/>
      <c r="R119" s="352">
        <v>5</v>
      </c>
      <c r="S119" s="321"/>
      <c r="T119" s="320">
        <v>108</v>
      </c>
      <c r="U119" s="353"/>
      <c r="V119" s="352">
        <v>54</v>
      </c>
      <c r="W119" s="322"/>
      <c r="X119" s="321">
        <v>36</v>
      </c>
      <c r="Y119" s="353"/>
      <c r="Z119" s="352"/>
      <c r="AA119" s="353"/>
      <c r="AB119" s="352">
        <v>18</v>
      </c>
      <c r="AC119" s="353"/>
      <c r="AD119" s="352"/>
      <c r="AE119" s="322"/>
      <c r="AF119" s="240"/>
      <c r="AG119" s="241"/>
      <c r="AH119" s="242"/>
      <c r="AI119" s="226"/>
      <c r="AJ119" s="241"/>
      <c r="AK119" s="242"/>
      <c r="AL119" s="226"/>
      <c r="AM119" s="241"/>
      <c r="AN119" s="242"/>
      <c r="AO119" s="226"/>
      <c r="AP119" s="241"/>
      <c r="AQ119" s="242"/>
      <c r="AR119" s="227">
        <v>108</v>
      </c>
      <c r="AS119" s="234">
        <v>54</v>
      </c>
      <c r="AT119" s="235">
        <v>3</v>
      </c>
      <c r="AU119" s="226"/>
      <c r="AV119" s="241"/>
      <c r="AW119" s="242"/>
      <c r="AX119" s="226"/>
      <c r="AY119" s="241"/>
      <c r="AZ119" s="242"/>
      <c r="BA119" s="226"/>
      <c r="BB119" s="241"/>
      <c r="BC119" s="242"/>
      <c r="BD119" s="320">
        <v>3</v>
      </c>
      <c r="BE119" s="321"/>
      <c r="BF119" s="320" t="s">
        <v>308</v>
      </c>
      <c r="BG119" s="321"/>
      <c r="BH119" s="321"/>
      <c r="BI119" s="322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  <c r="AMK119" s="4"/>
      <c r="AML119" s="4"/>
      <c r="AMM119" s="4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  <c r="ANB119" s="4"/>
      <c r="ANC119" s="4"/>
      <c r="AND119" s="4"/>
      <c r="ANE119" s="4"/>
      <c r="ANF119" s="4"/>
      <c r="ANG119" s="4"/>
      <c r="ANH119" s="4"/>
      <c r="ANI119" s="4"/>
      <c r="ANJ119" s="4"/>
      <c r="ANK119" s="4"/>
      <c r="ANL119" s="4"/>
      <c r="ANM119" s="4"/>
      <c r="ANN119" s="4"/>
      <c r="ANO119" s="4"/>
      <c r="ANP119" s="4"/>
      <c r="ANQ119" s="4"/>
      <c r="ANR119" s="4"/>
      <c r="ANS119" s="4"/>
      <c r="ANT119" s="4"/>
      <c r="ANU119" s="4"/>
      <c r="ANV119" s="4"/>
      <c r="ANW119" s="4"/>
      <c r="ANX119" s="4"/>
      <c r="ANY119" s="4"/>
      <c r="ANZ119" s="4"/>
      <c r="AOA119" s="4"/>
      <c r="AOB119" s="4"/>
      <c r="AOC119" s="4"/>
      <c r="AOD119" s="4"/>
      <c r="AOE119" s="4"/>
      <c r="AOF119" s="4"/>
      <c r="AOG119" s="4"/>
      <c r="AOH119" s="4"/>
      <c r="AOI119" s="4"/>
      <c r="AOJ119" s="4"/>
      <c r="AOK119" s="4"/>
      <c r="AOL119" s="4"/>
      <c r="AOM119" s="4"/>
      <c r="AON119" s="4"/>
      <c r="AOO119" s="4"/>
      <c r="AOP119" s="4"/>
      <c r="AOQ119" s="4"/>
      <c r="AOR119" s="4"/>
      <c r="AOS119" s="4"/>
      <c r="AOT119" s="4"/>
      <c r="AOU119" s="4"/>
      <c r="AOV119" s="4"/>
      <c r="AOW119" s="4"/>
      <c r="AOX119" s="4"/>
      <c r="AOY119" s="4"/>
      <c r="AOZ119" s="4"/>
      <c r="APA119" s="4"/>
      <c r="APB119" s="4"/>
      <c r="APC119" s="4"/>
      <c r="APD119" s="4"/>
      <c r="APE119" s="4"/>
      <c r="APF119" s="4"/>
      <c r="APG119" s="4"/>
      <c r="APH119" s="4"/>
      <c r="API119" s="4"/>
      <c r="APJ119" s="4"/>
      <c r="APK119" s="4"/>
      <c r="APL119" s="4"/>
      <c r="APM119" s="4"/>
      <c r="APN119" s="4"/>
      <c r="APO119" s="4"/>
      <c r="APP119" s="4"/>
      <c r="APQ119" s="4"/>
      <c r="APR119" s="4"/>
      <c r="APS119" s="4"/>
      <c r="APT119" s="4"/>
      <c r="APU119" s="4"/>
      <c r="APV119" s="4"/>
      <c r="APW119" s="4"/>
      <c r="APX119" s="4"/>
      <c r="APY119" s="4"/>
      <c r="APZ119" s="4"/>
      <c r="AQA119" s="4"/>
      <c r="AQB119" s="4"/>
      <c r="AQC119" s="4"/>
      <c r="AQD119" s="4"/>
      <c r="AQE119" s="4"/>
      <c r="AQF119" s="4"/>
      <c r="AQG119" s="4"/>
      <c r="AQH119" s="4"/>
      <c r="AQI119" s="4"/>
      <c r="AQJ119" s="4"/>
      <c r="AQK119" s="4"/>
      <c r="AQL119" s="4"/>
      <c r="AQM119" s="4"/>
      <c r="AQN119" s="4"/>
      <c r="AQO119" s="4"/>
      <c r="AQP119" s="4"/>
      <c r="AQQ119" s="4"/>
      <c r="AQR119" s="4"/>
      <c r="AQS119" s="4"/>
      <c r="AQT119" s="4"/>
      <c r="AQU119" s="4"/>
      <c r="AQV119" s="4"/>
      <c r="AQW119" s="4"/>
      <c r="AQX119" s="4"/>
      <c r="AQY119" s="4"/>
      <c r="AQZ119" s="4"/>
      <c r="ARA119" s="4"/>
      <c r="ARB119" s="4"/>
      <c r="ARC119" s="4"/>
      <c r="ARD119" s="4"/>
      <c r="ARE119" s="4"/>
      <c r="ARF119" s="4"/>
      <c r="ARG119" s="4"/>
      <c r="ARH119" s="4"/>
      <c r="ARI119" s="4"/>
      <c r="ARJ119" s="4"/>
      <c r="ARK119" s="4"/>
      <c r="ARL119" s="4"/>
      <c r="ARM119" s="4"/>
      <c r="ARN119" s="4"/>
      <c r="ARO119" s="4"/>
      <c r="ARP119" s="4"/>
      <c r="ARQ119" s="4"/>
      <c r="ARR119" s="4"/>
      <c r="ARS119" s="4"/>
      <c r="ART119" s="4"/>
      <c r="ARU119" s="4"/>
      <c r="ARV119" s="4"/>
      <c r="ARW119" s="4"/>
      <c r="ARX119" s="4"/>
      <c r="ARY119" s="4"/>
      <c r="ARZ119" s="4"/>
      <c r="ASA119" s="4"/>
      <c r="ASB119" s="4"/>
      <c r="ASC119" s="4"/>
      <c r="ASD119" s="4"/>
      <c r="ASE119" s="4"/>
      <c r="ASF119" s="4"/>
      <c r="ASG119" s="4"/>
      <c r="ASH119" s="4"/>
      <c r="ASI119" s="4"/>
      <c r="ASJ119" s="4"/>
      <c r="ASK119" s="4"/>
      <c r="ASL119" s="4"/>
      <c r="ASM119" s="4"/>
      <c r="ASN119" s="4"/>
      <c r="ASO119" s="4"/>
      <c r="ASP119" s="4"/>
      <c r="ASQ119" s="4"/>
      <c r="ASR119" s="4"/>
      <c r="ASS119" s="4"/>
      <c r="AST119" s="4"/>
      <c r="ASU119" s="4"/>
      <c r="ASV119" s="4"/>
      <c r="ASW119" s="4"/>
      <c r="ASX119" s="4"/>
      <c r="ASY119" s="4"/>
      <c r="ASZ119" s="4"/>
      <c r="ATA119" s="4"/>
      <c r="ATB119" s="4"/>
      <c r="ATC119" s="4"/>
      <c r="ATD119" s="4"/>
      <c r="ATE119" s="4"/>
      <c r="ATF119" s="4"/>
      <c r="ATG119" s="4"/>
      <c r="ATH119" s="4"/>
      <c r="ATI119" s="4"/>
      <c r="ATJ119" s="4"/>
      <c r="ATK119" s="4"/>
      <c r="ATL119" s="4"/>
      <c r="ATM119" s="4"/>
      <c r="ATN119" s="4"/>
      <c r="ATO119" s="4"/>
      <c r="ATP119" s="4"/>
      <c r="ATQ119" s="4"/>
      <c r="ATR119" s="4"/>
      <c r="ATS119" s="4"/>
      <c r="ATT119" s="4"/>
      <c r="ATU119" s="4"/>
      <c r="ATV119" s="4"/>
      <c r="ATW119" s="4"/>
      <c r="ATX119" s="4"/>
      <c r="ATY119" s="4"/>
      <c r="ATZ119" s="4"/>
      <c r="AUA119" s="4"/>
      <c r="AUB119" s="4"/>
      <c r="AUC119" s="4"/>
      <c r="AUD119" s="4"/>
      <c r="AUE119" s="4"/>
      <c r="AUF119" s="4"/>
      <c r="AUG119" s="4"/>
      <c r="AUH119" s="4"/>
      <c r="AUI119" s="4"/>
      <c r="AUJ119" s="4"/>
      <c r="AUK119" s="4"/>
      <c r="AUL119" s="4"/>
      <c r="AUM119" s="4"/>
      <c r="AUN119" s="4"/>
      <c r="AUO119" s="4"/>
      <c r="AUP119" s="4"/>
      <c r="AUQ119" s="4"/>
      <c r="AUR119" s="4"/>
      <c r="AUS119" s="4"/>
      <c r="AUT119" s="4"/>
      <c r="AUU119" s="4"/>
      <c r="AUV119" s="4"/>
      <c r="AUW119" s="4"/>
      <c r="AUX119" s="4"/>
      <c r="AUY119" s="4"/>
      <c r="AUZ119" s="4"/>
      <c r="AVA119" s="4"/>
      <c r="AVB119" s="4"/>
      <c r="AVC119" s="4"/>
      <c r="AVD119" s="4"/>
      <c r="AVE119" s="4"/>
      <c r="AVF119" s="4"/>
      <c r="AVG119" s="4"/>
      <c r="AVH119" s="4"/>
      <c r="AVI119" s="4"/>
      <c r="AVJ119" s="4"/>
      <c r="AVK119" s="4"/>
      <c r="AVL119" s="4"/>
      <c r="AVM119" s="4"/>
      <c r="AVN119" s="4"/>
      <c r="AVO119" s="4"/>
      <c r="AVP119" s="4"/>
      <c r="AVQ119" s="4"/>
      <c r="AVR119" s="4"/>
      <c r="AVS119" s="4"/>
      <c r="AVT119" s="4"/>
      <c r="AVU119" s="4"/>
      <c r="AVV119" s="4"/>
      <c r="AVW119" s="4"/>
      <c r="AVX119" s="4"/>
      <c r="AVY119" s="4"/>
      <c r="AVZ119" s="4"/>
      <c r="AWA119" s="4"/>
      <c r="AWB119" s="4"/>
      <c r="AWC119" s="4"/>
      <c r="AWD119" s="4"/>
      <c r="AWE119" s="4"/>
      <c r="AWF119" s="4"/>
      <c r="AWG119" s="4"/>
      <c r="AWH119" s="4"/>
      <c r="AWI119" s="4"/>
      <c r="AWJ119" s="4"/>
      <c r="AWK119" s="4"/>
      <c r="AWL119" s="4"/>
      <c r="AWM119" s="4"/>
      <c r="AWN119" s="4"/>
      <c r="AWO119" s="4"/>
      <c r="AWP119" s="4"/>
      <c r="AWQ119" s="4"/>
      <c r="AWR119" s="4"/>
      <c r="AWS119" s="4"/>
      <c r="AWT119" s="4"/>
      <c r="AWU119" s="4"/>
      <c r="AWV119" s="4"/>
      <c r="AWW119" s="4"/>
      <c r="AWX119" s="4"/>
      <c r="AWY119" s="4"/>
      <c r="AWZ119" s="4"/>
      <c r="AXA119" s="4"/>
      <c r="AXB119" s="4"/>
      <c r="AXC119" s="4"/>
      <c r="AXD119" s="4"/>
      <c r="AXE119" s="4"/>
      <c r="AXF119" s="4"/>
      <c r="AXG119" s="4"/>
      <c r="AXH119" s="4"/>
      <c r="AXI119" s="4"/>
      <c r="AXJ119" s="4"/>
      <c r="AXK119" s="4"/>
      <c r="AXL119" s="4"/>
      <c r="AXM119" s="4"/>
      <c r="AXN119" s="4"/>
      <c r="AXO119" s="4"/>
      <c r="AXP119" s="4"/>
      <c r="AXQ119" s="4"/>
      <c r="AXR119" s="4"/>
      <c r="AXS119" s="4"/>
      <c r="AXT119" s="4"/>
      <c r="AXU119" s="4"/>
      <c r="AXV119" s="4"/>
      <c r="AXW119" s="4"/>
      <c r="AXX119" s="4"/>
      <c r="AXY119" s="4"/>
      <c r="AXZ119" s="4"/>
      <c r="AYA119" s="4"/>
      <c r="AYB119" s="4"/>
      <c r="AYC119" s="4"/>
      <c r="AYD119" s="4"/>
      <c r="AYE119" s="4"/>
      <c r="AYF119" s="4"/>
      <c r="AYG119" s="4"/>
      <c r="AYH119" s="4"/>
      <c r="AYI119" s="4"/>
      <c r="AYJ119" s="4"/>
      <c r="AYK119" s="4"/>
      <c r="AYL119" s="4"/>
      <c r="AYM119" s="4"/>
      <c r="AYN119" s="4"/>
      <c r="AYO119" s="4"/>
      <c r="AYP119" s="4"/>
      <c r="AYQ119" s="4"/>
      <c r="AYR119" s="4"/>
      <c r="AYS119" s="4"/>
      <c r="AYT119" s="4"/>
      <c r="AYU119" s="4"/>
      <c r="AYV119" s="4"/>
      <c r="AYW119" s="4"/>
      <c r="AYX119" s="4"/>
      <c r="AYY119" s="4"/>
      <c r="AYZ119" s="4"/>
      <c r="AZA119" s="4"/>
      <c r="AZB119" s="4"/>
      <c r="AZC119" s="4"/>
      <c r="AZD119" s="4"/>
      <c r="AZE119" s="4"/>
      <c r="AZF119" s="4"/>
      <c r="AZG119" s="4"/>
      <c r="AZH119" s="4"/>
      <c r="AZI119" s="4"/>
      <c r="AZJ119" s="4"/>
      <c r="AZK119" s="4"/>
      <c r="AZL119" s="4"/>
      <c r="AZM119" s="4"/>
      <c r="AZN119" s="4"/>
      <c r="AZO119" s="4"/>
      <c r="AZP119" s="4"/>
      <c r="AZQ119" s="4"/>
      <c r="AZR119" s="4"/>
      <c r="AZS119" s="4"/>
      <c r="AZT119" s="4"/>
      <c r="AZU119" s="4"/>
      <c r="AZV119" s="4"/>
      <c r="AZW119" s="4"/>
      <c r="AZX119" s="4"/>
      <c r="AZY119" s="4"/>
      <c r="AZZ119" s="4"/>
      <c r="BAA119" s="4"/>
      <c r="BAB119" s="4"/>
      <c r="BAC119" s="4"/>
      <c r="BAD119" s="4"/>
      <c r="BAE119" s="4"/>
      <c r="BAF119" s="4"/>
      <c r="BAG119" s="4"/>
      <c r="BAH119" s="4"/>
      <c r="BAI119" s="4"/>
      <c r="BAJ119" s="4"/>
      <c r="BAK119" s="4"/>
      <c r="BAL119" s="4"/>
      <c r="BAM119" s="4"/>
      <c r="BAN119" s="4"/>
      <c r="BAO119" s="4"/>
      <c r="BAP119" s="4"/>
      <c r="BAQ119" s="4"/>
      <c r="BAR119" s="4"/>
      <c r="BAS119" s="4"/>
      <c r="BAT119" s="4"/>
      <c r="BAU119" s="4"/>
      <c r="BAV119" s="4"/>
      <c r="BAW119" s="4"/>
      <c r="BAX119" s="4"/>
      <c r="BAY119" s="4"/>
      <c r="BAZ119" s="4"/>
      <c r="BBA119" s="4"/>
      <c r="BBB119" s="4"/>
      <c r="BBC119" s="4"/>
      <c r="BBD119" s="4"/>
      <c r="BBE119" s="4"/>
      <c r="BBF119" s="4"/>
      <c r="BBG119" s="4"/>
      <c r="BBH119" s="4"/>
      <c r="BBI119" s="4"/>
      <c r="BBJ119" s="4"/>
      <c r="BBK119" s="4"/>
      <c r="BBL119" s="4"/>
      <c r="BBM119" s="4"/>
      <c r="BBN119" s="4"/>
      <c r="BBO119" s="4"/>
      <c r="BBP119" s="4"/>
      <c r="BBQ119" s="4"/>
      <c r="BBR119" s="4"/>
      <c r="BBS119" s="4"/>
      <c r="BBT119" s="4"/>
      <c r="BBU119" s="4"/>
      <c r="BBV119" s="4"/>
      <c r="BBW119" s="4"/>
      <c r="BBX119" s="4"/>
      <c r="BBY119" s="4"/>
      <c r="BBZ119" s="4"/>
      <c r="BCA119" s="4"/>
      <c r="BCB119" s="4"/>
      <c r="BCC119" s="4"/>
      <c r="BCD119" s="4"/>
      <c r="BCE119" s="4"/>
      <c r="BCF119" s="4"/>
      <c r="BCG119" s="4"/>
      <c r="BCH119" s="4"/>
      <c r="BCI119" s="4"/>
      <c r="BCJ119" s="4"/>
      <c r="BCK119" s="4"/>
      <c r="BCL119" s="4"/>
      <c r="BCM119" s="4"/>
      <c r="BCN119" s="4"/>
      <c r="BCO119" s="4"/>
      <c r="BCP119" s="4"/>
      <c r="BCQ119" s="4"/>
      <c r="BCR119" s="4"/>
      <c r="BCS119" s="4"/>
      <c r="BCT119" s="4"/>
      <c r="BCU119" s="4"/>
      <c r="BCV119" s="4"/>
      <c r="BCW119" s="4"/>
      <c r="BCX119" s="4"/>
      <c r="BCY119" s="4"/>
      <c r="BCZ119" s="4"/>
      <c r="BDA119" s="4"/>
      <c r="BDB119" s="4"/>
      <c r="BDC119" s="4"/>
      <c r="BDD119" s="4"/>
      <c r="BDE119" s="4"/>
      <c r="BDF119" s="4"/>
      <c r="BDG119" s="4"/>
      <c r="BDH119" s="4"/>
      <c r="BDI119" s="4"/>
      <c r="BDJ119" s="4"/>
      <c r="BDK119" s="4"/>
      <c r="BDL119" s="4"/>
      <c r="BDM119" s="4"/>
      <c r="BDN119" s="4"/>
      <c r="BDO119" s="4"/>
      <c r="BDP119" s="4"/>
      <c r="BDQ119" s="4"/>
      <c r="BDR119" s="4"/>
      <c r="BDS119" s="4"/>
      <c r="BDT119" s="4"/>
      <c r="BDU119" s="4"/>
      <c r="BDV119" s="4"/>
      <c r="BDW119" s="4"/>
      <c r="BDX119" s="4"/>
      <c r="BDY119" s="4"/>
      <c r="BDZ119" s="4"/>
      <c r="BEA119" s="4"/>
      <c r="BEB119" s="4"/>
      <c r="BEC119" s="4"/>
      <c r="BED119" s="4"/>
      <c r="BEE119" s="4"/>
      <c r="BEF119" s="4"/>
      <c r="BEG119" s="4"/>
      <c r="BEH119" s="4"/>
      <c r="BEI119" s="4"/>
      <c r="BEJ119" s="4"/>
      <c r="BEK119" s="4"/>
      <c r="BEL119" s="4"/>
      <c r="BEM119" s="4"/>
      <c r="BEN119" s="4"/>
      <c r="BEO119" s="4"/>
      <c r="BEP119" s="4"/>
      <c r="BEQ119" s="4"/>
      <c r="BER119" s="4"/>
      <c r="BES119" s="4"/>
      <c r="BET119" s="4"/>
      <c r="BEU119" s="4"/>
      <c r="BEV119" s="4"/>
      <c r="BEW119" s="4"/>
      <c r="BEX119" s="4"/>
      <c r="BEY119" s="4"/>
      <c r="BEZ119" s="4"/>
      <c r="BFA119" s="4"/>
      <c r="BFB119" s="4"/>
      <c r="BFC119" s="4"/>
      <c r="BFD119" s="4"/>
      <c r="BFE119" s="4"/>
      <c r="BFF119" s="4"/>
      <c r="BFG119" s="4"/>
      <c r="BFH119" s="4"/>
      <c r="BFI119" s="4"/>
      <c r="BFJ119" s="4"/>
      <c r="BFK119" s="4"/>
      <c r="BFL119" s="4"/>
      <c r="BFM119" s="4"/>
      <c r="BFN119" s="4"/>
      <c r="BFO119" s="4"/>
      <c r="BFP119" s="4"/>
      <c r="BFQ119" s="4"/>
      <c r="BFR119" s="4"/>
      <c r="BFS119" s="4"/>
      <c r="BFT119" s="4"/>
      <c r="BFU119" s="4"/>
      <c r="BFV119" s="4"/>
      <c r="BFW119" s="4"/>
      <c r="BFX119" s="4"/>
      <c r="BFY119" s="4"/>
      <c r="BFZ119" s="4"/>
      <c r="BGA119" s="4"/>
      <c r="BGB119" s="4"/>
      <c r="BGC119" s="4"/>
      <c r="BGD119" s="4"/>
      <c r="BGE119" s="4"/>
      <c r="BGF119" s="4"/>
      <c r="BGG119" s="4"/>
      <c r="BGH119" s="4"/>
      <c r="BGI119" s="4"/>
      <c r="BGJ119" s="4"/>
      <c r="BGK119" s="4"/>
      <c r="BGL119" s="4"/>
      <c r="BGM119" s="4"/>
      <c r="BGN119" s="4"/>
      <c r="BGO119" s="4"/>
      <c r="BGP119" s="4"/>
      <c r="BGQ119" s="4"/>
      <c r="BGR119" s="4"/>
      <c r="BGS119" s="4"/>
      <c r="BGT119" s="4"/>
      <c r="BGU119" s="4"/>
      <c r="BGV119" s="4"/>
      <c r="BGW119" s="4"/>
      <c r="BGX119" s="4"/>
      <c r="BGY119" s="4"/>
      <c r="BGZ119" s="4"/>
      <c r="BHA119" s="4"/>
      <c r="BHB119" s="4"/>
      <c r="BHC119" s="4"/>
      <c r="BHD119" s="4"/>
      <c r="BHE119" s="4"/>
      <c r="BHF119" s="4"/>
      <c r="BHG119" s="4"/>
      <c r="BHH119" s="4"/>
      <c r="BHI119" s="4"/>
      <c r="BHJ119" s="4"/>
      <c r="BHK119" s="4"/>
      <c r="BHL119" s="4"/>
      <c r="BHM119" s="4"/>
      <c r="BHN119" s="4"/>
      <c r="BHO119" s="4"/>
      <c r="BHP119" s="4"/>
      <c r="BHQ119" s="4"/>
      <c r="BHR119" s="4"/>
      <c r="BHS119" s="4"/>
      <c r="BHT119" s="4"/>
      <c r="BHU119" s="4"/>
      <c r="BHV119" s="4"/>
      <c r="BHW119" s="4"/>
      <c r="BHX119" s="4"/>
      <c r="BHY119" s="4"/>
      <c r="BHZ119" s="4"/>
      <c r="BIA119" s="4"/>
      <c r="BIB119" s="4"/>
      <c r="BIC119" s="4"/>
      <c r="BID119" s="4"/>
      <c r="BIE119" s="4"/>
      <c r="BIF119" s="4"/>
      <c r="BIG119" s="4"/>
      <c r="BIH119" s="4"/>
      <c r="BII119" s="4"/>
      <c r="BIJ119" s="4"/>
      <c r="BIK119" s="4"/>
      <c r="BIL119" s="4"/>
      <c r="BIM119" s="4"/>
      <c r="BIN119" s="4"/>
      <c r="BIO119" s="4"/>
      <c r="BIP119" s="4"/>
      <c r="BIQ119" s="4"/>
      <c r="BIR119" s="4"/>
      <c r="BIS119" s="4"/>
      <c r="BIT119" s="4"/>
      <c r="BIU119" s="4"/>
      <c r="BIV119" s="4"/>
      <c r="BIW119" s="4"/>
      <c r="BIX119" s="4"/>
      <c r="BIY119" s="4"/>
      <c r="BIZ119" s="4"/>
      <c r="BJA119" s="4"/>
      <c r="BJB119" s="4"/>
      <c r="BJC119" s="4"/>
      <c r="BJD119" s="4"/>
      <c r="BJE119" s="4"/>
      <c r="BJF119" s="4"/>
      <c r="BJG119" s="4"/>
      <c r="BJH119" s="4"/>
      <c r="BJI119" s="4"/>
      <c r="BJJ119" s="4"/>
      <c r="BJK119" s="4"/>
      <c r="BJL119" s="4"/>
      <c r="BJM119" s="4"/>
      <c r="BJN119" s="4"/>
      <c r="BJO119" s="4"/>
      <c r="BJP119" s="4"/>
      <c r="BJQ119" s="4"/>
      <c r="BJR119" s="4"/>
      <c r="BJS119" s="4"/>
      <c r="BJT119" s="4"/>
      <c r="BJU119" s="4"/>
      <c r="BJV119" s="4"/>
      <c r="BJW119" s="4"/>
      <c r="BJX119" s="4"/>
      <c r="BJY119" s="4"/>
      <c r="BJZ119" s="4"/>
      <c r="BKA119" s="4"/>
      <c r="BKB119" s="4"/>
      <c r="BKC119" s="4"/>
      <c r="BKD119" s="4"/>
      <c r="BKE119" s="4"/>
      <c r="BKF119" s="4"/>
      <c r="BKG119" s="4"/>
      <c r="BKH119" s="4"/>
      <c r="BKI119" s="4"/>
      <c r="BKJ119" s="4"/>
      <c r="BKK119" s="4"/>
      <c r="BKL119" s="4"/>
      <c r="BKM119" s="4"/>
      <c r="BKN119" s="4"/>
      <c r="BKO119" s="4"/>
      <c r="BKP119" s="4"/>
      <c r="BKQ119" s="4"/>
      <c r="BKR119" s="4"/>
      <c r="BKS119" s="4"/>
      <c r="BKT119" s="4"/>
      <c r="BKU119" s="4"/>
      <c r="BKV119" s="4"/>
      <c r="BKW119" s="4"/>
      <c r="BKX119" s="4"/>
      <c r="BKY119" s="4"/>
      <c r="BKZ119" s="4"/>
      <c r="BLA119" s="4"/>
      <c r="BLB119" s="4"/>
      <c r="BLC119" s="4"/>
      <c r="BLD119" s="4"/>
      <c r="BLE119" s="4"/>
      <c r="BLF119" s="4"/>
      <c r="BLG119" s="4"/>
      <c r="BLH119" s="4"/>
      <c r="BLI119" s="4"/>
      <c r="BLJ119" s="4"/>
      <c r="BLK119" s="4"/>
      <c r="BLL119" s="4"/>
      <c r="BLM119" s="4"/>
      <c r="BLN119" s="4"/>
      <c r="BLO119" s="4"/>
      <c r="BLP119" s="4"/>
      <c r="BLQ119" s="4"/>
      <c r="BLR119" s="4"/>
      <c r="BLS119" s="4"/>
      <c r="BLT119" s="4"/>
      <c r="BLU119" s="4"/>
      <c r="BLV119" s="4"/>
      <c r="BLW119" s="4"/>
      <c r="BLX119" s="4"/>
      <c r="BLY119" s="4"/>
      <c r="BLZ119" s="4"/>
      <c r="BMA119" s="4"/>
      <c r="BMB119" s="4"/>
      <c r="BMC119" s="4"/>
      <c r="BMD119" s="4"/>
      <c r="BME119" s="4"/>
      <c r="BMF119" s="4"/>
      <c r="BMG119" s="4"/>
      <c r="BMH119" s="4"/>
      <c r="BMI119" s="4"/>
      <c r="BMJ119" s="4"/>
      <c r="BMK119" s="4"/>
      <c r="BML119" s="4"/>
      <c r="BMM119" s="4"/>
      <c r="BMN119" s="4"/>
      <c r="BMO119" s="4"/>
      <c r="BMP119" s="4"/>
      <c r="BMQ119" s="4"/>
      <c r="BMR119" s="4"/>
      <c r="BMS119" s="4"/>
      <c r="BMT119" s="4"/>
      <c r="BMU119" s="4"/>
      <c r="BMV119" s="4"/>
      <c r="BMW119" s="4"/>
      <c r="BMX119" s="4"/>
      <c r="BMY119" s="4"/>
      <c r="BMZ119" s="4"/>
      <c r="BNA119" s="4"/>
      <c r="BNB119" s="4"/>
      <c r="BNC119" s="4"/>
      <c r="BND119" s="4"/>
      <c r="BNE119" s="4"/>
      <c r="BNF119" s="4"/>
      <c r="BNG119" s="4"/>
      <c r="BNH119" s="4"/>
      <c r="BNI119" s="4"/>
      <c r="BNJ119" s="4"/>
      <c r="BNK119" s="4"/>
      <c r="BNL119" s="4"/>
      <c r="BNM119" s="4"/>
      <c r="BNN119" s="4"/>
      <c r="BNO119" s="4"/>
      <c r="BNP119" s="4"/>
      <c r="BNQ119" s="4"/>
      <c r="BNR119" s="4"/>
      <c r="BNS119" s="4"/>
      <c r="BNT119" s="4"/>
      <c r="BNU119" s="4"/>
      <c r="BNV119" s="4"/>
      <c r="BNW119" s="4"/>
      <c r="BNX119" s="4"/>
      <c r="BNY119" s="4"/>
      <c r="BNZ119" s="4"/>
      <c r="BOA119" s="4"/>
      <c r="BOB119" s="4"/>
      <c r="BOC119" s="4"/>
      <c r="BOD119" s="4"/>
      <c r="BOE119" s="4"/>
      <c r="BOF119" s="4"/>
      <c r="BOG119" s="4"/>
      <c r="BOH119" s="4"/>
      <c r="BOI119" s="4"/>
      <c r="BOJ119" s="4"/>
      <c r="BOK119" s="4"/>
      <c r="BOL119" s="4"/>
      <c r="BOM119" s="4"/>
      <c r="BON119" s="4"/>
      <c r="BOO119" s="4"/>
      <c r="BOP119" s="4"/>
      <c r="BOQ119" s="4"/>
      <c r="BOR119" s="4"/>
      <c r="BOS119" s="4"/>
      <c r="BOT119" s="4"/>
      <c r="BOU119" s="4"/>
      <c r="BOV119" s="4"/>
      <c r="BOW119" s="4"/>
      <c r="BOX119" s="4"/>
      <c r="BOY119" s="4"/>
      <c r="BOZ119" s="4"/>
      <c r="BPA119" s="4"/>
      <c r="BPB119" s="4"/>
      <c r="BPC119" s="4"/>
      <c r="BPD119" s="4"/>
      <c r="BPE119" s="4"/>
      <c r="BPF119" s="4"/>
      <c r="BPG119" s="4"/>
      <c r="BPH119" s="4"/>
      <c r="BPI119" s="4"/>
      <c r="BPJ119" s="4"/>
      <c r="BPK119" s="4"/>
      <c r="BPL119" s="4"/>
      <c r="BPM119" s="4"/>
      <c r="BPN119" s="4"/>
      <c r="BPO119" s="4"/>
      <c r="BPP119" s="4"/>
      <c r="BPQ119" s="4"/>
      <c r="BPR119" s="4"/>
      <c r="BPS119" s="4"/>
      <c r="BPT119" s="4"/>
      <c r="BPU119" s="4"/>
      <c r="BPV119" s="4"/>
      <c r="BPW119" s="4"/>
      <c r="BPX119" s="4"/>
      <c r="BPY119" s="4"/>
      <c r="BPZ119" s="4"/>
      <c r="BQA119" s="4"/>
      <c r="BQB119" s="4"/>
      <c r="BQC119" s="4"/>
      <c r="BQD119" s="4"/>
      <c r="BQE119" s="4"/>
      <c r="BQF119" s="4"/>
      <c r="BQG119" s="4"/>
      <c r="BQH119" s="4"/>
      <c r="BQI119" s="4"/>
      <c r="BQJ119" s="4"/>
      <c r="BQK119" s="4"/>
      <c r="BQL119" s="4"/>
      <c r="BQM119" s="4"/>
      <c r="BQN119" s="4"/>
      <c r="BQO119" s="4"/>
      <c r="BQP119" s="4"/>
      <c r="BQQ119" s="4"/>
      <c r="BQR119" s="4"/>
      <c r="BQS119" s="4"/>
      <c r="BQT119" s="4"/>
      <c r="BQU119" s="4"/>
      <c r="BQV119" s="4"/>
      <c r="BQW119" s="4"/>
      <c r="BQX119" s="4"/>
      <c r="BQY119" s="4"/>
      <c r="BQZ119" s="4"/>
      <c r="BRA119" s="4"/>
      <c r="BRB119" s="4"/>
      <c r="BRC119" s="4"/>
      <c r="BRD119" s="4"/>
      <c r="BRE119" s="4"/>
      <c r="BRF119" s="4"/>
      <c r="BRG119" s="4"/>
      <c r="BRH119" s="4"/>
      <c r="BRI119" s="4"/>
      <c r="BRJ119" s="4"/>
      <c r="BRK119" s="4"/>
      <c r="BRL119" s="4"/>
      <c r="BRM119" s="4"/>
      <c r="BRN119" s="4"/>
      <c r="BRO119" s="4"/>
      <c r="BRP119" s="4"/>
      <c r="BRQ119" s="4"/>
      <c r="BRR119" s="4"/>
      <c r="BRS119" s="4"/>
      <c r="BRT119" s="4"/>
      <c r="BRU119" s="4"/>
      <c r="BRV119" s="4"/>
      <c r="BRW119" s="4"/>
      <c r="BRX119" s="4"/>
      <c r="BRY119" s="4"/>
      <c r="BRZ119" s="4"/>
      <c r="BSA119" s="4"/>
      <c r="BSB119" s="4"/>
      <c r="BSC119" s="4"/>
      <c r="BSD119" s="4"/>
      <c r="BSE119" s="4"/>
      <c r="BSF119" s="4"/>
      <c r="BSG119" s="4"/>
      <c r="BSH119" s="4"/>
      <c r="BSI119" s="4"/>
      <c r="BSJ119" s="4"/>
      <c r="BSK119" s="4"/>
      <c r="BSL119" s="4"/>
      <c r="BSM119" s="4"/>
      <c r="BSN119" s="4"/>
      <c r="BSO119" s="4"/>
      <c r="BSP119" s="4"/>
      <c r="BSQ119" s="4"/>
      <c r="BSR119" s="4"/>
      <c r="BSS119" s="4"/>
      <c r="BST119" s="4"/>
      <c r="BSU119" s="4"/>
      <c r="BSV119" s="4"/>
      <c r="BSW119" s="4"/>
      <c r="BSX119" s="4"/>
      <c r="BSY119" s="4"/>
      <c r="BSZ119" s="4"/>
      <c r="BTA119" s="4"/>
      <c r="BTB119" s="4"/>
      <c r="BTC119" s="4"/>
      <c r="BTD119" s="4"/>
      <c r="BTE119" s="4"/>
      <c r="BTF119" s="4"/>
      <c r="BTG119" s="4"/>
      <c r="BTH119" s="4"/>
      <c r="BTI119" s="4"/>
      <c r="BTJ119" s="4"/>
      <c r="BTK119" s="4"/>
      <c r="BTL119" s="4"/>
      <c r="BTM119" s="4"/>
      <c r="BTN119" s="4"/>
      <c r="BTO119" s="4"/>
      <c r="BTP119" s="4"/>
      <c r="BTQ119" s="4"/>
      <c r="BTR119" s="4"/>
      <c r="BTS119" s="4"/>
      <c r="BTT119" s="4"/>
      <c r="BTU119" s="4"/>
      <c r="BTV119" s="4"/>
      <c r="BTW119" s="4"/>
      <c r="BTX119" s="4"/>
      <c r="BTY119" s="4"/>
      <c r="BTZ119" s="4"/>
      <c r="BUA119" s="4"/>
      <c r="BUB119" s="4"/>
      <c r="BUC119" s="4"/>
      <c r="BUD119" s="4"/>
      <c r="BUE119" s="4"/>
      <c r="BUF119" s="4"/>
      <c r="BUG119" s="4"/>
      <c r="BUH119" s="4"/>
      <c r="BUI119" s="4"/>
      <c r="BUJ119" s="4"/>
      <c r="BUK119" s="4"/>
      <c r="BUL119" s="4"/>
      <c r="BUM119" s="4"/>
      <c r="BUN119" s="4"/>
      <c r="BUO119" s="4"/>
      <c r="BUP119" s="4"/>
      <c r="BUQ119" s="4"/>
      <c r="BUR119" s="4"/>
      <c r="BUS119" s="4"/>
      <c r="BUT119" s="4"/>
      <c r="BUU119" s="4"/>
      <c r="BUV119" s="4"/>
      <c r="BUW119" s="4"/>
      <c r="BUX119" s="4"/>
      <c r="BUY119" s="4"/>
      <c r="BUZ119" s="4"/>
      <c r="BVA119" s="4"/>
      <c r="BVB119" s="4"/>
      <c r="BVC119" s="4"/>
      <c r="BVD119" s="4"/>
      <c r="BVE119" s="4"/>
      <c r="BVF119" s="4"/>
      <c r="BVG119" s="4"/>
      <c r="BVH119" s="4"/>
      <c r="BVI119" s="4"/>
      <c r="BVJ119" s="4"/>
      <c r="BVK119" s="4"/>
      <c r="BVL119" s="4"/>
      <c r="BVM119" s="4"/>
      <c r="BVN119" s="4"/>
      <c r="BVO119" s="4"/>
      <c r="BVP119" s="4"/>
      <c r="BVQ119" s="4"/>
      <c r="BVR119" s="4"/>
      <c r="BVS119" s="4"/>
      <c r="BVT119" s="4"/>
      <c r="BVU119" s="4"/>
      <c r="BVV119" s="4"/>
      <c r="BVW119" s="4"/>
      <c r="BVX119" s="4"/>
      <c r="BVY119" s="4"/>
      <c r="BVZ119" s="4"/>
      <c r="BWA119" s="4"/>
      <c r="BWB119" s="4"/>
      <c r="BWC119" s="4"/>
      <c r="BWD119" s="4"/>
      <c r="BWE119" s="4"/>
      <c r="BWF119" s="4"/>
      <c r="BWG119" s="4"/>
      <c r="BWH119" s="4"/>
      <c r="BWI119" s="4"/>
      <c r="BWJ119" s="4"/>
      <c r="BWK119" s="4"/>
      <c r="BWL119" s="4"/>
      <c r="BWM119" s="4"/>
      <c r="BWN119" s="4"/>
      <c r="BWO119" s="4"/>
      <c r="BWP119" s="4"/>
      <c r="BWQ119" s="4"/>
      <c r="BWR119" s="4"/>
      <c r="BWS119" s="4"/>
      <c r="BWT119" s="4"/>
      <c r="BWU119" s="4"/>
      <c r="BWV119" s="4"/>
      <c r="BWW119" s="4"/>
      <c r="BWX119" s="4"/>
      <c r="BWY119" s="4"/>
      <c r="BWZ119" s="4"/>
      <c r="BXA119" s="4"/>
      <c r="BXB119" s="4"/>
      <c r="BXC119" s="4"/>
      <c r="BXD119" s="4"/>
      <c r="BXE119" s="4"/>
      <c r="BXF119" s="4"/>
      <c r="BXG119" s="4"/>
      <c r="BXH119" s="4"/>
      <c r="BXI119" s="4"/>
      <c r="BXJ119" s="4"/>
      <c r="BXK119" s="4"/>
      <c r="BXL119" s="4"/>
      <c r="BXM119" s="4"/>
      <c r="BXN119" s="4"/>
      <c r="BXO119" s="4"/>
      <c r="BXP119" s="4"/>
      <c r="BXQ119" s="4"/>
      <c r="BXR119" s="4"/>
      <c r="BXS119" s="4"/>
      <c r="BXT119" s="4"/>
      <c r="BXU119" s="4"/>
      <c r="BXV119" s="4"/>
      <c r="BXW119" s="4"/>
      <c r="BXX119" s="4"/>
      <c r="BXY119" s="4"/>
      <c r="BXZ119" s="4"/>
      <c r="BYA119" s="4"/>
      <c r="BYB119" s="4"/>
      <c r="BYC119" s="4"/>
      <c r="BYD119" s="4"/>
      <c r="BYE119" s="4"/>
      <c r="BYF119" s="4"/>
      <c r="BYG119" s="4"/>
      <c r="BYH119" s="4"/>
      <c r="BYI119" s="4"/>
      <c r="BYJ119" s="4"/>
      <c r="BYK119" s="4"/>
      <c r="BYL119" s="4"/>
      <c r="BYM119" s="4"/>
      <c r="BYN119" s="4"/>
      <c r="BYO119" s="4"/>
      <c r="BYP119" s="4"/>
      <c r="BYQ119" s="4"/>
      <c r="BYR119" s="4"/>
      <c r="BYS119" s="4"/>
      <c r="BYT119" s="4"/>
      <c r="BYU119" s="4"/>
      <c r="BYV119" s="4"/>
      <c r="BYW119" s="4"/>
      <c r="BYX119" s="4"/>
      <c r="BYY119" s="4"/>
      <c r="BYZ119" s="4"/>
      <c r="BZA119" s="4"/>
      <c r="BZB119" s="4"/>
      <c r="BZC119" s="4"/>
      <c r="BZD119" s="4"/>
      <c r="BZE119" s="4"/>
      <c r="BZF119" s="4"/>
      <c r="BZG119" s="4"/>
      <c r="BZH119" s="4"/>
      <c r="BZI119" s="4"/>
      <c r="BZJ119" s="4"/>
      <c r="BZK119" s="4"/>
      <c r="BZL119" s="4"/>
      <c r="BZM119" s="4"/>
      <c r="BZN119" s="4"/>
      <c r="BZO119" s="4"/>
      <c r="BZP119" s="4"/>
      <c r="BZQ119" s="4"/>
      <c r="BZR119" s="4"/>
      <c r="BZS119" s="4"/>
      <c r="BZT119" s="4"/>
      <c r="BZU119" s="4"/>
      <c r="BZV119" s="4"/>
      <c r="BZW119" s="4"/>
      <c r="BZX119" s="4"/>
      <c r="BZY119" s="4"/>
      <c r="BZZ119" s="4"/>
      <c r="CAA119" s="4"/>
      <c r="CAB119" s="4"/>
      <c r="CAC119" s="4"/>
      <c r="CAD119" s="4"/>
      <c r="CAE119" s="4"/>
      <c r="CAF119" s="4"/>
      <c r="CAG119" s="4"/>
      <c r="CAH119" s="4"/>
      <c r="CAI119" s="4"/>
      <c r="CAJ119" s="4"/>
      <c r="CAK119" s="4"/>
      <c r="CAL119" s="4"/>
      <c r="CAM119" s="4"/>
      <c r="CAN119" s="4"/>
      <c r="CAO119" s="4"/>
      <c r="CAP119" s="4"/>
      <c r="CAQ119" s="4"/>
      <c r="CAR119" s="4"/>
      <c r="CAS119" s="4"/>
      <c r="CAT119" s="4"/>
      <c r="CAU119" s="4"/>
      <c r="CAV119" s="4"/>
      <c r="CAW119" s="4"/>
      <c r="CAX119" s="4"/>
      <c r="CAY119" s="4"/>
      <c r="CAZ119" s="4"/>
      <c r="CBA119" s="4"/>
      <c r="CBB119" s="4"/>
      <c r="CBC119" s="4"/>
      <c r="CBD119" s="4"/>
      <c r="CBE119" s="4"/>
      <c r="CBF119" s="4"/>
      <c r="CBG119" s="4"/>
      <c r="CBH119" s="4"/>
      <c r="CBI119" s="4"/>
      <c r="CBJ119" s="4"/>
      <c r="CBK119" s="4"/>
      <c r="CBL119" s="4"/>
      <c r="CBM119" s="4"/>
      <c r="CBN119" s="4"/>
      <c r="CBO119" s="4"/>
      <c r="CBP119" s="4"/>
      <c r="CBQ119" s="4"/>
      <c r="CBR119" s="4"/>
      <c r="CBS119" s="4"/>
      <c r="CBT119" s="4"/>
      <c r="CBU119" s="4"/>
      <c r="CBV119" s="4"/>
      <c r="CBW119" s="4"/>
      <c r="CBX119" s="4"/>
      <c r="CBY119" s="4"/>
      <c r="CBZ119" s="4"/>
      <c r="CCA119" s="4"/>
      <c r="CCB119" s="4"/>
      <c r="CCC119" s="4"/>
      <c r="CCD119" s="4"/>
      <c r="CCE119" s="4"/>
      <c r="CCF119" s="4"/>
      <c r="CCG119" s="4"/>
      <c r="CCH119" s="4"/>
      <c r="CCI119" s="4"/>
      <c r="CCJ119" s="4"/>
      <c r="CCK119" s="4"/>
      <c r="CCL119" s="4"/>
      <c r="CCM119" s="4"/>
      <c r="CCN119" s="4"/>
      <c r="CCO119" s="4"/>
      <c r="CCP119" s="4"/>
      <c r="CCQ119" s="4"/>
      <c r="CCR119" s="4"/>
      <c r="CCS119" s="4"/>
      <c r="CCT119" s="4"/>
      <c r="CCU119" s="4"/>
      <c r="CCV119" s="4"/>
      <c r="CCW119" s="4"/>
      <c r="CCX119" s="4"/>
      <c r="CCY119" s="4"/>
      <c r="CCZ119" s="4"/>
      <c r="CDA119" s="4"/>
      <c r="CDB119" s="4"/>
      <c r="CDC119" s="4"/>
      <c r="CDD119" s="4"/>
      <c r="CDE119" s="4"/>
      <c r="CDF119" s="4"/>
      <c r="CDG119" s="4"/>
      <c r="CDH119" s="4"/>
      <c r="CDI119" s="4"/>
      <c r="CDJ119" s="4"/>
      <c r="CDK119" s="4"/>
      <c r="CDL119" s="4"/>
      <c r="CDM119" s="4"/>
      <c r="CDN119" s="4"/>
      <c r="CDO119" s="4"/>
      <c r="CDP119" s="4"/>
      <c r="CDQ119" s="4"/>
      <c r="CDR119" s="4"/>
      <c r="CDS119" s="4"/>
      <c r="CDT119" s="4"/>
      <c r="CDU119" s="4"/>
      <c r="CDV119" s="4"/>
      <c r="CDW119" s="4"/>
      <c r="CDX119" s="4"/>
      <c r="CDY119" s="4"/>
      <c r="CDZ119" s="4"/>
      <c r="CEA119" s="4"/>
      <c r="CEB119" s="4"/>
      <c r="CEC119" s="4"/>
      <c r="CED119" s="4"/>
      <c r="CEE119" s="4"/>
      <c r="CEF119" s="4"/>
      <c r="CEG119" s="4"/>
      <c r="CEH119" s="4"/>
      <c r="CEI119" s="4"/>
      <c r="CEJ119" s="4"/>
      <c r="CEK119" s="4"/>
      <c r="CEL119" s="4"/>
      <c r="CEM119" s="4"/>
      <c r="CEN119" s="4"/>
      <c r="CEO119" s="4"/>
      <c r="CEP119" s="4"/>
      <c r="CEQ119" s="4"/>
      <c r="CER119" s="4"/>
      <c r="CES119" s="4"/>
      <c r="CET119" s="4"/>
      <c r="CEU119" s="4"/>
      <c r="CEV119" s="4"/>
      <c r="CEW119" s="4"/>
      <c r="CEX119" s="4"/>
      <c r="CEY119" s="4"/>
      <c r="CEZ119" s="4"/>
      <c r="CFA119" s="4"/>
      <c r="CFB119" s="4"/>
      <c r="CFC119" s="4"/>
      <c r="CFD119" s="4"/>
      <c r="CFE119" s="4"/>
      <c r="CFF119" s="4"/>
      <c r="CFG119" s="4"/>
      <c r="CFH119" s="4"/>
      <c r="CFI119" s="4"/>
      <c r="CFJ119" s="4"/>
      <c r="CFK119" s="4"/>
      <c r="CFL119" s="4"/>
      <c r="CFM119" s="4"/>
      <c r="CFN119" s="4"/>
      <c r="CFO119" s="4"/>
      <c r="CFP119" s="4"/>
      <c r="CFQ119" s="4"/>
      <c r="CFR119" s="4"/>
      <c r="CFS119" s="4"/>
      <c r="CFT119" s="4"/>
      <c r="CFU119" s="4"/>
      <c r="CFV119" s="4"/>
      <c r="CFW119" s="4"/>
      <c r="CFX119" s="4"/>
      <c r="CFY119" s="4"/>
      <c r="CFZ119" s="4"/>
      <c r="CGA119" s="4"/>
      <c r="CGB119" s="4"/>
      <c r="CGC119" s="4"/>
      <c r="CGD119" s="4"/>
      <c r="CGE119" s="4"/>
      <c r="CGF119" s="4"/>
      <c r="CGG119" s="4"/>
      <c r="CGH119" s="4"/>
      <c r="CGI119" s="4"/>
      <c r="CGJ119" s="4"/>
      <c r="CGK119" s="4"/>
      <c r="CGL119" s="4"/>
      <c r="CGM119" s="4"/>
      <c r="CGN119" s="4"/>
      <c r="CGO119" s="4"/>
      <c r="CGP119" s="4"/>
      <c r="CGQ119" s="4"/>
      <c r="CGR119" s="4"/>
      <c r="CGS119" s="4"/>
      <c r="CGT119" s="4"/>
      <c r="CGU119" s="4"/>
      <c r="CGV119" s="4"/>
      <c r="CGW119" s="4"/>
      <c r="CGX119" s="4"/>
      <c r="CGY119" s="4"/>
      <c r="CGZ119" s="4"/>
      <c r="CHA119" s="4"/>
      <c r="CHB119" s="4"/>
      <c r="CHC119" s="4"/>
      <c r="CHD119" s="4"/>
      <c r="CHE119" s="4"/>
      <c r="CHF119" s="4"/>
      <c r="CHG119" s="4"/>
      <c r="CHH119" s="4"/>
      <c r="CHI119" s="4"/>
      <c r="CHJ119" s="4"/>
      <c r="CHK119" s="4"/>
      <c r="CHL119" s="4"/>
      <c r="CHM119" s="4"/>
      <c r="CHN119" s="4"/>
      <c r="CHO119" s="4"/>
      <c r="CHP119" s="4"/>
      <c r="CHQ119" s="4"/>
      <c r="CHR119" s="4"/>
      <c r="CHS119" s="4"/>
      <c r="CHT119" s="4"/>
      <c r="CHU119" s="4"/>
      <c r="CHV119" s="4"/>
      <c r="CHW119" s="4"/>
      <c r="CHX119" s="4"/>
      <c r="CHY119" s="4"/>
      <c r="CHZ119" s="4"/>
      <c r="CIA119" s="4"/>
      <c r="CIB119" s="4"/>
      <c r="CIC119" s="4"/>
      <c r="CID119" s="4"/>
      <c r="CIE119" s="4"/>
      <c r="CIF119" s="4"/>
      <c r="CIG119" s="4"/>
      <c r="CIH119" s="4"/>
      <c r="CII119" s="4"/>
      <c r="CIJ119" s="4"/>
      <c r="CIK119" s="4"/>
      <c r="CIL119" s="4"/>
      <c r="CIM119" s="4"/>
      <c r="CIN119" s="4"/>
      <c r="CIO119" s="4"/>
      <c r="CIP119" s="4"/>
      <c r="CIQ119" s="4"/>
      <c r="CIR119" s="4"/>
      <c r="CIS119" s="4"/>
      <c r="CIT119" s="4"/>
      <c r="CIU119" s="4"/>
      <c r="CIV119" s="4"/>
      <c r="CIW119" s="4"/>
      <c r="CIX119" s="4"/>
      <c r="CIY119" s="4"/>
      <c r="CIZ119" s="4"/>
      <c r="CJA119" s="4"/>
      <c r="CJB119" s="4"/>
      <c r="CJC119" s="4"/>
      <c r="CJD119" s="4"/>
      <c r="CJE119" s="4"/>
      <c r="CJF119" s="4"/>
      <c r="CJG119" s="4"/>
      <c r="CJH119" s="4"/>
      <c r="CJI119" s="4"/>
      <c r="CJJ119" s="4"/>
      <c r="CJK119" s="4"/>
      <c r="CJL119" s="4"/>
      <c r="CJM119" s="4"/>
      <c r="CJN119" s="4"/>
      <c r="CJO119" s="4"/>
      <c r="CJP119" s="4"/>
      <c r="CJQ119" s="4"/>
      <c r="CJR119" s="4"/>
      <c r="CJS119" s="4"/>
      <c r="CJT119" s="4"/>
      <c r="CJU119" s="4"/>
      <c r="CJV119" s="4"/>
      <c r="CJW119" s="4"/>
      <c r="CJX119" s="4"/>
      <c r="CJY119" s="4"/>
      <c r="CJZ119" s="4"/>
      <c r="CKA119" s="4"/>
      <c r="CKB119" s="4"/>
      <c r="CKC119" s="4"/>
      <c r="CKD119" s="4"/>
      <c r="CKE119" s="4"/>
      <c r="CKF119" s="4"/>
      <c r="CKG119" s="4"/>
      <c r="CKH119" s="4"/>
      <c r="CKI119" s="4"/>
      <c r="CKJ119" s="4"/>
      <c r="CKK119" s="4"/>
      <c r="CKL119" s="4"/>
      <c r="CKM119" s="4"/>
      <c r="CKN119" s="4"/>
      <c r="CKO119" s="4"/>
      <c r="CKP119" s="4"/>
      <c r="CKQ119" s="4"/>
      <c r="CKR119" s="4"/>
      <c r="CKS119" s="4"/>
      <c r="CKT119" s="4"/>
      <c r="CKU119" s="4"/>
      <c r="CKV119" s="4"/>
      <c r="CKW119" s="4"/>
      <c r="CKX119" s="4"/>
      <c r="CKY119" s="4"/>
      <c r="CKZ119" s="4"/>
      <c r="CLA119" s="4"/>
      <c r="CLB119" s="4"/>
      <c r="CLC119" s="4"/>
      <c r="CLD119" s="4"/>
      <c r="CLE119" s="4"/>
      <c r="CLF119" s="4"/>
      <c r="CLG119" s="4"/>
      <c r="CLH119" s="4"/>
      <c r="CLI119" s="4"/>
      <c r="CLJ119" s="4"/>
      <c r="CLK119" s="4"/>
      <c r="CLL119" s="4"/>
      <c r="CLM119" s="4"/>
      <c r="CLN119" s="4"/>
      <c r="CLO119" s="4"/>
      <c r="CLP119" s="4"/>
      <c r="CLQ119" s="4"/>
      <c r="CLR119" s="4"/>
      <c r="CLS119" s="4"/>
      <c r="CLT119" s="4"/>
      <c r="CLU119" s="4"/>
      <c r="CLV119" s="4"/>
      <c r="CLW119" s="4"/>
      <c r="CLX119" s="4"/>
      <c r="CLY119" s="4"/>
      <c r="CLZ119" s="4"/>
      <c r="CMA119" s="4"/>
      <c r="CMB119" s="4"/>
      <c r="CMC119" s="4"/>
      <c r="CMD119" s="4"/>
      <c r="CME119" s="4"/>
      <c r="CMF119" s="4"/>
      <c r="CMG119" s="4"/>
      <c r="CMH119" s="4"/>
      <c r="CMI119" s="4"/>
      <c r="CMJ119" s="4"/>
      <c r="CMK119" s="4"/>
      <c r="CML119" s="4"/>
      <c r="CMM119" s="4"/>
      <c r="CMN119" s="4"/>
      <c r="CMO119" s="4"/>
      <c r="CMP119" s="4"/>
      <c r="CMQ119" s="4"/>
      <c r="CMR119" s="4"/>
      <c r="CMS119" s="4"/>
      <c r="CMT119" s="4"/>
      <c r="CMU119" s="4"/>
      <c r="CMV119" s="4"/>
      <c r="CMW119" s="4"/>
      <c r="CMX119" s="4"/>
      <c r="CMY119" s="4"/>
      <c r="CMZ119" s="4"/>
      <c r="CNA119" s="4"/>
      <c r="CNB119" s="4"/>
      <c r="CNC119" s="4"/>
      <c r="CND119" s="4"/>
      <c r="CNE119" s="4"/>
      <c r="CNF119" s="4"/>
      <c r="CNG119" s="4"/>
      <c r="CNH119" s="4"/>
      <c r="CNI119" s="4"/>
      <c r="CNJ119" s="4"/>
      <c r="CNK119" s="4"/>
      <c r="CNL119" s="4"/>
      <c r="CNM119" s="4"/>
      <c r="CNN119" s="4"/>
      <c r="CNO119" s="4"/>
      <c r="CNP119" s="4"/>
      <c r="CNQ119" s="4"/>
      <c r="CNR119" s="4"/>
      <c r="CNS119" s="4"/>
      <c r="CNT119" s="4"/>
      <c r="CNU119" s="4"/>
      <c r="CNV119" s="4"/>
      <c r="CNW119" s="4"/>
      <c r="CNX119" s="4"/>
      <c r="CNY119" s="4"/>
      <c r="CNZ119" s="4"/>
      <c r="COA119" s="4"/>
      <c r="COB119" s="4"/>
      <c r="COC119" s="4"/>
      <c r="COD119" s="4"/>
      <c r="COE119" s="4"/>
      <c r="COF119" s="4"/>
      <c r="COG119" s="4"/>
      <c r="COH119" s="4"/>
      <c r="COI119" s="4"/>
      <c r="COJ119" s="4"/>
      <c r="COK119" s="4"/>
      <c r="COL119" s="4"/>
      <c r="COM119" s="4"/>
      <c r="CON119" s="4"/>
      <c r="COO119" s="4"/>
      <c r="COP119" s="4"/>
      <c r="COQ119" s="4"/>
      <c r="COR119" s="4"/>
      <c r="COS119" s="4"/>
      <c r="COT119" s="4"/>
      <c r="COU119" s="4"/>
      <c r="COV119" s="4"/>
      <c r="COW119" s="4"/>
      <c r="COX119" s="4"/>
      <c r="COY119" s="4"/>
      <c r="COZ119" s="4"/>
      <c r="CPA119" s="4"/>
      <c r="CPB119" s="4"/>
      <c r="CPC119" s="4"/>
      <c r="CPD119" s="4"/>
      <c r="CPE119" s="4"/>
      <c r="CPF119" s="4"/>
      <c r="CPG119" s="4"/>
      <c r="CPH119" s="4"/>
      <c r="CPI119" s="4"/>
      <c r="CPJ119" s="4"/>
      <c r="CPK119" s="4"/>
      <c r="CPL119" s="4"/>
      <c r="CPM119" s="4"/>
      <c r="CPN119" s="4"/>
      <c r="CPO119" s="4"/>
      <c r="CPP119" s="4"/>
      <c r="CPQ119" s="4"/>
      <c r="CPR119" s="4"/>
      <c r="CPS119" s="4"/>
      <c r="CPT119" s="4"/>
      <c r="CPU119" s="4"/>
      <c r="CPV119" s="4"/>
      <c r="CPW119" s="4"/>
      <c r="CPX119" s="4"/>
      <c r="CPY119" s="4"/>
      <c r="CPZ119" s="4"/>
      <c r="CQA119" s="4"/>
      <c r="CQB119" s="4"/>
      <c r="CQC119" s="4"/>
      <c r="CQD119" s="4"/>
      <c r="CQE119" s="4"/>
      <c r="CQF119" s="4"/>
      <c r="CQG119" s="4"/>
      <c r="CQH119" s="4"/>
      <c r="CQI119" s="4"/>
      <c r="CQJ119" s="4"/>
      <c r="CQK119" s="4"/>
      <c r="CQL119" s="4"/>
      <c r="CQM119" s="4"/>
      <c r="CQN119" s="4"/>
      <c r="CQO119" s="4"/>
      <c r="CQP119" s="4"/>
      <c r="CQQ119" s="4"/>
      <c r="CQR119" s="4"/>
      <c r="CQS119" s="4"/>
      <c r="CQT119" s="4"/>
      <c r="CQU119" s="4"/>
      <c r="CQV119" s="4"/>
      <c r="CQW119" s="4"/>
      <c r="CQX119" s="4"/>
      <c r="CQY119" s="4"/>
      <c r="CQZ119" s="4"/>
      <c r="CRA119" s="4"/>
      <c r="CRB119" s="4"/>
      <c r="CRC119" s="4"/>
      <c r="CRD119" s="4"/>
      <c r="CRE119" s="4"/>
      <c r="CRF119" s="4"/>
      <c r="CRG119" s="4"/>
      <c r="CRH119" s="4"/>
      <c r="CRI119" s="4"/>
      <c r="CRJ119" s="4"/>
      <c r="CRK119" s="4"/>
      <c r="CRL119" s="4"/>
      <c r="CRM119" s="4"/>
      <c r="CRN119" s="4"/>
      <c r="CRO119" s="4"/>
      <c r="CRP119" s="4"/>
      <c r="CRQ119" s="4"/>
      <c r="CRR119" s="4"/>
      <c r="CRS119" s="4"/>
      <c r="CRT119" s="4"/>
      <c r="CRU119" s="4"/>
      <c r="CRV119" s="4"/>
      <c r="CRW119" s="4"/>
      <c r="CRX119" s="4"/>
      <c r="CRY119" s="4"/>
      <c r="CRZ119" s="4"/>
      <c r="CSA119" s="4"/>
      <c r="CSB119" s="4"/>
      <c r="CSC119" s="4"/>
      <c r="CSD119" s="4"/>
      <c r="CSE119" s="4"/>
      <c r="CSF119" s="4"/>
      <c r="CSG119" s="4"/>
      <c r="CSH119" s="4"/>
      <c r="CSI119" s="4"/>
      <c r="CSJ119" s="4"/>
      <c r="CSK119" s="4"/>
      <c r="CSL119" s="4"/>
      <c r="CSM119" s="4"/>
      <c r="CSN119" s="4"/>
      <c r="CSO119" s="4"/>
      <c r="CSP119" s="4"/>
      <c r="CSQ119" s="4"/>
      <c r="CSR119" s="4"/>
      <c r="CSS119" s="4"/>
      <c r="CST119" s="4"/>
      <c r="CSU119" s="4"/>
      <c r="CSV119" s="4"/>
      <c r="CSW119" s="4"/>
      <c r="CSX119" s="4"/>
      <c r="CSY119" s="4"/>
      <c r="CSZ119" s="4"/>
      <c r="CTA119" s="4"/>
      <c r="CTB119" s="4"/>
      <c r="CTC119" s="4"/>
      <c r="CTD119" s="4"/>
      <c r="CTE119" s="4"/>
      <c r="CTF119" s="4"/>
      <c r="CTG119" s="4"/>
      <c r="CTH119" s="4"/>
      <c r="CTI119" s="4"/>
      <c r="CTJ119" s="4"/>
      <c r="CTK119" s="4"/>
      <c r="CTL119" s="4"/>
      <c r="CTM119" s="4"/>
      <c r="CTN119" s="4"/>
      <c r="CTO119" s="4"/>
      <c r="CTP119" s="4"/>
      <c r="CTQ119" s="4"/>
      <c r="CTR119" s="4"/>
      <c r="CTS119" s="4"/>
      <c r="CTT119" s="4"/>
      <c r="CTU119" s="4"/>
      <c r="CTV119" s="4"/>
      <c r="CTW119" s="4"/>
      <c r="CTX119" s="4"/>
      <c r="CTY119" s="4"/>
      <c r="CTZ119" s="4"/>
      <c r="CUA119" s="4"/>
      <c r="CUB119" s="4"/>
      <c r="CUC119" s="4"/>
      <c r="CUD119" s="4"/>
      <c r="CUE119" s="4"/>
      <c r="CUF119" s="4"/>
      <c r="CUG119" s="4"/>
      <c r="CUH119" s="4"/>
      <c r="CUI119" s="4"/>
      <c r="CUJ119" s="4"/>
      <c r="CUK119" s="4"/>
      <c r="CUL119" s="4"/>
      <c r="CUM119" s="4"/>
      <c r="CUN119" s="4"/>
      <c r="CUO119" s="4"/>
      <c r="CUP119" s="4"/>
      <c r="CUQ119" s="4"/>
      <c r="CUR119" s="4"/>
      <c r="CUS119" s="4"/>
      <c r="CUT119" s="4"/>
      <c r="CUU119" s="4"/>
      <c r="CUV119" s="4"/>
      <c r="CUW119" s="4"/>
      <c r="CUX119" s="4"/>
      <c r="CUY119" s="4"/>
      <c r="CUZ119" s="4"/>
      <c r="CVA119" s="4"/>
      <c r="CVB119" s="4"/>
      <c r="CVC119" s="4"/>
      <c r="CVD119" s="4"/>
      <c r="CVE119" s="4"/>
      <c r="CVF119" s="4"/>
      <c r="CVG119" s="4"/>
      <c r="CVH119" s="4"/>
      <c r="CVI119" s="4"/>
      <c r="CVJ119" s="4"/>
      <c r="CVK119" s="4"/>
      <c r="CVL119" s="4"/>
      <c r="CVM119" s="4"/>
      <c r="CVN119" s="4"/>
      <c r="CVO119" s="4"/>
      <c r="CVP119" s="4"/>
      <c r="CVQ119" s="4"/>
      <c r="CVR119" s="4"/>
      <c r="CVS119" s="4"/>
      <c r="CVT119" s="4"/>
      <c r="CVU119" s="4"/>
      <c r="CVV119" s="4"/>
      <c r="CVW119" s="4"/>
      <c r="CVX119" s="4"/>
      <c r="CVY119" s="4"/>
      <c r="CVZ119" s="4"/>
      <c r="CWA119" s="4"/>
      <c r="CWB119" s="4"/>
      <c r="CWC119" s="4"/>
      <c r="CWD119" s="4"/>
      <c r="CWE119" s="4"/>
      <c r="CWF119" s="4"/>
      <c r="CWG119" s="4"/>
      <c r="CWH119" s="4"/>
      <c r="CWI119" s="4"/>
      <c r="CWJ119" s="4"/>
      <c r="CWK119" s="4"/>
      <c r="CWL119" s="4"/>
      <c r="CWM119" s="4"/>
      <c r="CWN119" s="4"/>
      <c r="CWO119" s="4"/>
      <c r="CWP119" s="4"/>
      <c r="CWQ119" s="4"/>
      <c r="CWR119" s="4"/>
      <c r="CWS119" s="4"/>
      <c r="CWT119" s="4"/>
      <c r="CWU119" s="4"/>
      <c r="CWV119" s="4"/>
      <c r="CWW119" s="4"/>
      <c r="CWX119" s="4"/>
      <c r="CWY119" s="4"/>
      <c r="CWZ119" s="4"/>
      <c r="CXA119" s="4"/>
      <c r="CXB119" s="4"/>
      <c r="CXC119" s="4"/>
      <c r="CXD119" s="4"/>
      <c r="CXE119" s="4"/>
      <c r="CXF119" s="4"/>
      <c r="CXG119" s="4"/>
      <c r="CXH119" s="4"/>
      <c r="CXI119" s="4"/>
      <c r="CXJ119" s="4"/>
      <c r="CXK119" s="4"/>
      <c r="CXL119" s="4"/>
      <c r="CXM119" s="4"/>
      <c r="CXN119" s="4"/>
      <c r="CXO119" s="4"/>
      <c r="CXP119" s="4"/>
      <c r="CXQ119" s="4"/>
      <c r="CXR119" s="4"/>
      <c r="CXS119" s="4"/>
      <c r="CXT119" s="4"/>
      <c r="CXU119" s="4"/>
      <c r="CXV119" s="4"/>
      <c r="CXW119" s="4"/>
      <c r="CXX119" s="4"/>
      <c r="CXY119" s="4"/>
      <c r="CXZ119" s="4"/>
      <c r="CYA119" s="4"/>
      <c r="CYB119" s="4"/>
      <c r="CYC119" s="4"/>
      <c r="CYD119" s="4"/>
      <c r="CYE119" s="4"/>
      <c r="CYF119" s="4"/>
      <c r="CYG119" s="4"/>
      <c r="CYH119" s="4"/>
      <c r="CYI119" s="4"/>
      <c r="CYJ119" s="4"/>
      <c r="CYK119" s="4"/>
      <c r="CYL119" s="4"/>
      <c r="CYM119" s="4"/>
      <c r="CYN119" s="4"/>
      <c r="CYO119" s="4"/>
      <c r="CYP119" s="4"/>
      <c r="CYQ119" s="4"/>
      <c r="CYR119" s="4"/>
      <c r="CYS119" s="4"/>
      <c r="CYT119" s="4"/>
      <c r="CYU119" s="4"/>
      <c r="CYV119" s="4"/>
      <c r="CYW119" s="4"/>
      <c r="CYX119" s="4"/>
      <c r="CYY119" s="4"/>
      <c r="CYZ119" s="4"/>
      <c r="CZA119" s="4"/>
      <c r="CZB119" s="4"/>
      <c r="CZC119" s="4"/>
      <c r="CZD119" s="4"/>
      <c r="CZE119" s="4"/>
      <c r="CZF119" s="4"/>
      <c r="CZG119" s="4"/>
      <c r="CZH119" s="4"/>
      <c r="CZI119" s="4"/>
      <c r="CZJ119" s="4"/>
      <c r="CZK119" s="4"/>
      <c r="CZL119" s="4"/>
      <c r="CZM119" s="4"/>
      <c r="CZN119" s="4"/>
      <c r="CZO119" s="4"/>
      <c r="CZP119" s="4"/>
      <c r="CZQ119" s="4"/>
      <c r="CZR119" s="4"/>
      <c r="CZS119" s="4"/>
      <c r="CZT119" s="4"/>
      <c r="CZU119" s="4"/>
      <c r="CZV119" s="4"/>
      <c r="CZW119" s="4"/>
      <c r="CZX119" s="4"/>
      <c r="CZY119" s="4"/>
      <c r="CZZ119" s="4"/>
      <c r="DAA119" s="4"/>
      <c r="DAB119" s="4"/>
      <c r="DAC119" s="4"/>
      <c r="DAD119" s="4"/>
      <c r="DAE119" s="4"/>
      <c r="DAF119" s="4"/>
      <c r="DAG119" s="4"/>
      <c r="DAH119" s="4"/>
      <c r="DAI119" s="4"/>
      <c r="DAJ119" s="4"/>
      <c r="DAK119" s="4"/>
      <c r="DAL119" s="4"/>
      <c r="DAM119" s="4"/>
      <c r="DAN119" s="4"/>
      <c r="DAO119" s="4"/>
      <c r="DAP119" s="4"/>
      <c r="DAQ119" s="4"/>
      <c r="DAR119" s="4"/>
      <c r="DAS119" s="4"/>
      <c r="DAT119" s="4"/>
      <c r="DAU119" s="4"/>
      <c r="DAV119" s="4"/>
      <c r="DAW119" s="4"/>
      <c r="DAX119" s="4"/>
      <c r="DAY119" s="4"/>
      <c r="DAZ119" s="4"/>
      <c r="DBA119" s="4"/>
      <c r="DBB119" s="4"/>
      <c r="DBC119" s="4"/>
      <c r="DBD119" s="4"/>
      <c r="DBE119" s="4"/>
      <c r="DBF119" s="4"/>
      <c r="DBG119" s="4"/>
      <c r="DBH119" s="4"/>
      <c r="DBI119" s="4"/>
      <c r="DBJ119" s="4"/>
      <c r="DBK119" s="4"/>
      <c r="DBL119" s="4"/>
      <c r="DBM119" s="4"/>
      <c r="DBN119" s="4"/>
      <c r="DBO119" s="4"/>
      <c r="DBP119" s="4"/>
      <c r="DBQ119" s="4"/>
      <c r="DBR119" s="4"/>
      <c r="DBS119" s="4"/>
      <c r="DBT119" s="4"/>
      <c r="DBU119" s="4"/>
      <c r="DBV119" s="4"/>
      <c r="DBW119" s="4"/>
      <c r="DBX119" s="4"/>
      <c r="DBY119" s="4"/>
      <c r="DBZ119" s="4"/>
      <c r="DCA119" s="4"/>
      <c r="DCB119" s="4"/>
      <c r="DCC119" s="4"/>
      <c r="DCD119" s="4"/>
      <c r="DCE119" s="4"/>
      <c r="DCF119" s="4"/>
      <c r="DCG119" s="4"/>
      <c r="DCH119" s="4"/>
      <c r="DCI119" s="4"/>
      <c r="DCJ119" s="4"/>
      <c r="DCK119" s="4"/>
      <c r="DCL119" s="4"/>
      <c r="DCM119" s="4"/>
      <c r="DCN119" s="4"/>
      <c r="DCO119" s="4"/>
      <c r="DCP119" s="4"/>
      <c r="DCQ119" s="4"/>
      <c r="DCR119" s="4"/>
      <c r="DCS119" s="4"/>
      <c r="DCT119" s="4"/>
      <c r="DCU119" s="4"/>
      <c r="DCV119" s="4"/>
      <c r="DCW119" s="4"/>
      <c r="DCX119" s="4"/>
      <c r="DCY119" s="4"/>
      <c r="DCZ119" s="4"/>
      <c r="DDA119" s="4"/>
      <c r="DDB119" s="4"/>
      <c r="DDC119" s="4"/>
      <c r="DDD119" s="4"/>
      <c r="DDE119" s="4"/>
      <c r="DDF119" s="4"/>
      <c r="DDG119" s="4"/>
      <c r="DDH119" s="4"/>
      <c r="DDI119" s="4"/>
      <c r="DDJ119" s="4"/>
      <c r="DDK119" s="4"/>
      <c r="DDL119" s="4"/>
      <c r="DDM119" s="4"/>
      <c r="DDN119" s="4"/>
      <c r="DDO119" s="4"/>
      <c r="DDP119" s="4"/>
      <c r="DDQ119" s="4"/>
      <c r="DDR119" s="4"/>
      <c r="DDS119" s="4"/>
      <c r="DDT119" s="4"/>
      <c r="DDU119" s="4"/>
      <c r="DDV119" s="4"/>
      <c r="DDW119" s="4"/>
      <c r="DDX119" s="4"/>
      <c r="DDY119" s="4"/>
      <c r="DDZ119" s="4"/>
      <c r="DEA119" s="4"/>
      <c r="DEB119" s="4"/>
      <c r="DEC119" s="4"/>
      <c r="DED119" s="4"/>
      <c r="DEE119" s="4"/>
      <c r="DEF119" s="4"/>
      <c r="DEG119" s="4"/>
      <c r="DEH119" s="4"/>
      <c r="DEI119" s="4"/>
      <c r="DEJ119" s="4"/>
      <c r="DEK119" s="4"/>
      <c r="DEL119" s="4"/>
      <c r="DEM119" s="4"/>
      <c r="DEN119" s="4"/>
      <c r="DEO119" s="4"/>
      <c r="DEP119" s="4"/>
      <c r="DEQ119" s="4"/>
      <c r="DER119" s="4"/>
      <c r="DES119" s="4"/>
      <c r="DET119" s="4"/>
      <c r="DEU119" s="4"/>
      <c r="DEV119" s="4"/>
      <c r="DEW119" s="4"/>
      <c r="DEX119" s="4"/>
      <c r="DEY119" s="4"/>
      <c r="DEZ119" s="4"/>
      <c r="DFA119" s="4"/>
      <c r="DFB119" s="4"/>
      <c r="DFC119" s="4"/>
      <c r="DFD119" s="4"/>
      <c r="DFE119" s="4"/>
      <c r="DFF119" s="4"/>
      <c r="DFG119" s="4"/>
      <c r="DFH119" s="4"/>
      <c r="DFI119" s="4"/>
      <c r="DFJ119" s="4"/>
      <c r="DFK119" s="4"/>
      <c r="DFL119" s="4"/>
      <c r="DFM119" s="4"/>
      <c r="DFN119" s="4"/>
      <c r="DFO119" s="4"/>
      <c r="DFP119" s="4"/>
      <c r="DFQ119" s="4"/>
      <c r="DFR119" s="4"/>
      <c r="DFS119" s="4"/>
      <c r="DFT119" s="4"/>
      <c r="DFU119" s="4"/>
      <c r="DFV119" s="4"/>
      <c r="DFW119" s="4"/>
      <c r="DFX119" s="4"/>
      <c r="DFY119" s="4"/>
      <c r="DFZ119" s="4"/>
      <c r="DGA119" s="4"/>
      <c r="DGB119" s="4"/>
      <c r="DGC119" s="4"/>
      <c r="DGD119" s="4"/>
      <c r="DGE119" s="4"/>
      <c r="DGF119" s="4"/>
      <c r="DGG119" s="4"/>
      <c r="DGH119" s="4"/>
      <c r="DGI119" s="4"/>
      <c r="DGJ119" s="4"/>
      <c r="DGK119" s="4"/>
      <c r="DGL119" s="4"/>
      <c r="DGM119" s="4"/>
      <c r="DGN119" s="4"/>
      <c r="DGO119" s="4"/>
      <c r="DGP119" s="4"/>
      <c r="DGQ119" s="4"/>
      <c r="DGR119" s="4"/>
      <c r="DGS119" s="4"/>
      <c r="DGT119" s="4"/>
      <c r="DGU119" s="4"/>
      <c r="DGV119" s="4"/>
      <c r="DGW119" s="4"/>
      <c r="DGX119" s="4"/>
      <c r="DGY119" s="4"/>
      <c r="DGZ119" s="4"/>
      <c r="DHA119" s="4"/>
      <c r="DHB119" s="4"/>
      <c r="DHC119" s="4"/>
      <c r="DHD119" s="4"/>
      <c r="DHE119" s="4"/>
      <c r="DHF119" s="4"/>
      <c r="DHG119" s="4"/>
      <c r="DHH119" s="4"/>
      <c r="DHI119" s="4"/>
      <c r="DHJ119" s="4"/>
      <c r="DHK119" s="4"/>
      <c r="DHL119" s="4"/>
      <c r="DHM119" s="4"/>
      <c r="DHN119" s="4"/>
      <c r="DHO119" s="4"/>
    </row>
    <row r="120" spans="1:2927" s="4" customFormat="1" ht="34.5" customHeight="1" x14ac:dyDescent="0.2">
      <c r="A120" s="74" t="s">
        <v>207</v>
      </c>
      <c r="B120" s="372" t="s">
        <v>342</v>
      </c>
      <c r="C120" s="399"/>
      <c r="D120" s="399"/>
      <c r="E120" s="399"/>
      <c r="F120" s="399"/>
      <c r="G120" s="399"/>
      <c r="H120" s="399"/>
      <c r="I120" s="399"/>
      <c r="J120" s="399"/>
      <c r="K120" s="399"/>
      <c r="L120" s="399"/>
      <c r="M120" s="399"/>
      <c r="N120" s="399"/>
      <c r="O120" s="400"/>
      <c r="P120" s="401"/>
      <c r="Q120" s="402"/>
      <c r="R120" s="401"/>
      <c r="S120" s="409"/>
      <c r="T120" s="404"/>
      <c r="U120" s="405"/>
      <c r="V120" s="406"/>
      <c r="W120" s="407"/>
      <c r="X120" s="436"/>
      <c r="Y120" s="405"/>
      <c r="Z120" s="406"/>
      <c r="AA120" s="405"/>
      <c r="AB120" s="406"/>
      <c r="AC120" s="405"/>
      <c r="AD120" s="401"/>
      <c r="AE120" s="403"/>
      <c r="AF120" s="246"/>
      <c r="AG120" s="247"/>
      <c r="AH120" s="248"/>
      <c r="AI120" s="230"/>
      <c r="AJ120" s="247"/>
      <c r="AK120" s="248"/>
      <c r="AL120" s="230"/>
      <c r="AM120" s="247"/>
      <c r="AN120" s="248"/>
      <c r="AO120" s="230"/>
      <c r="AP120" s="247"/>
      <c r="AQ120" s="248"/>
      <c r="AR120" s="230"/>
      <c r="AS120" s="247"/>
      <c r="AT120" s="248"/>
      <c r="AU120" s="230"/>
      <c r="AV120" s="247"/>
      <c r="AW120" s="248"/>
      <c r="AX120" s="230"/>
      <c r="AY120" s="247"/>
      <c r="AZ120" s="248"/>
      <c r="BA120" s="230"/>
      <c r="BB120" s="247"/>
      <c r="BC120" s="248"/>
      <c r="BD120" s="408"/>
      <c r="BE120" s="409"/>
      <c r="BF120" s="415"/>
      <c r="BG120" s="416"/>
      <c r="BH120" s="416"/>
      <c r="BI120" s="417"/>
    </row>
    <row r="121" spans="1:2927" s="36" customFormat="1" ht="53.25" customHeight="1" x14ac:dyDescent="0.2">
      <c r="A121" s="107" t="s">
        <v>208</v>
      </c>
      <c r="B121" s="323" t="s">
        <v>439</v>
      </c>
      <c r="C121" s="324"/>
      <c r="D121" s="324"/>
      <c r="E121" s="324"/>
      <c r="F121" s="324"/>
      <c r="G121" s="324"/>
      <c r="H121" s="324"/>
      <c r="I121" s="324"/>
      <c r="J121" s="324"/>
      <c r="K121" s="324"/>
      <c r="L121" s="324"/>
      <c r="M121" s="324"/>
      <c r="N121" s="324"/>
      <c r="O121" s="410"/>
      <c r="P121" s="352">
        <v>6</v>
      </c>
      <c r="Q121" s="353"/>
      <c r="R121" s="352"/>
      <c r="S121" s="321"/>
      <c r="T121" s="320">
        <v>130</v>
      </c>
      <c r="U121" s="353"/>
      <c r="V121" s="352">
        <v>85</v>
      </c>
      <c r="W121" s="322"/>
      <c r="X121" s="321">
        <v>51</v>
      </c>
      <c r="Y121" s="353"/>
      <c r="Z121" s="352"/>
      <c r="AA121" s="353"/>
      <c r="AB121" s="352">
        <v>34</v>
      </c>
      <c r="AC121" s="353"/>
      <c r="AD121" s="352"/>
      <c r="AE121" s="322"/>
      <c r="AF121" s="240"/>
      <c r="AG121" s="241"/>
      <c r="AH121" s="242"/>
      <c r="AI121" s="226"/>
      <c r="AJ121" s="241"/>
      <c r="AK121" s="242"/>
      <c r="AL121" s="226"/>
      <c r="AM121" s="241"/>
      <c r="AN121" s="242"/>
      <c r="AO121" s="226"/>
      <c r="AP121" s="241"/>
      <c r="AQ121" s="242"/>
      <c r="AR121" s="226"/>
      <c r="AS121" s="241"/>
      <c r="AT121" s="235"/>
      <c r="AU121" s="227">
        <v>130</v>
      </c>
      <c r="AV121" s="234">
        <v>85</v>
      </c>
      <c r="AW121" s="235">
        <v>3</v>
      </c>
      <c r="AX121" s="227"/>
      <c r="AY121" s="234"/>
      <c r="AZ121" s="235"/>
      <c r="BA121" s="227"/>
      <c r="BB121" s="234"/>
      <c r="BC121" s="235"/>
      <c r="BD121" s="325">
        <v>3</v>
      </c>
      <c r="BE121" s="326"/>
      <c r="BF121" s="325" t="s">
        <v>436</v>
      </c>
      <c r="BG121" s="326"/>
      <c r="BH121" s="326"/>
      <c r="BI121" s="327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LI121" s="4"/>
      <c r="ALJ121" s="4"/>
      <c r="ALK121" s="4"/>
      <c r="ALL121" s="4"/>
      <c r="ALM121" s="4"/>
      <c r="ALN121" s="4"/>
      <c r="ALO121" s="4"/>
      <c r="ALP121" s="4"/>
      <c r="ALQ121" s="4"/>
      <c r="ALR121" s="4"/>
      <c r="ALS121" s="4"/>
      <c r="ALT121" s="4"/>
      <c r="ALU121" s="4"/>
      <c r="ALV121" s="4"/>
      <c r="ALW121" s="4"/>
      <c r="ALX121" s="4"/>
      <c r="ALY121" s="4"/>
      <c r="ALZ121" s="4"/>
      <c r="AMA121" s="4"/>
      <c r="AMB121" s="4"/>
      <c r="AMC121" s="4"/>
      <c r="AMD121" s="4"/>
      <c r="AME121" s="4"/>
      <c r="AMF121" s="4"/>
      <c r="AMG121" s="4"/>
      <c r="AMH121" s="4"/>
      <c r="AMI121" s="4"/>
      <c r="AMJ121" s="4"/>
      <c r="AMK121" s="4"/>
      <c r="AML121" s="4"/>
      <c r="AMM121" s="4"/>
      <c r="AMN121" s="4"/>
      <c r="AMO121" s="4"/>
      <c r="AMP121" s="4"/>
      <c r="AMQ121" s="4"/>
      <c r="AMR121" s="4"/>
      <c r="AMS121" s="4"/>
      <c r="AMT121" s="4"/>
      <c r="AMU121" s="4"/>
      <c r="AMV121" s="4"/>
      <c r="AMW121" s="4"/>
      <c r="AMX121" s="4"/>
      <c r="AMY121" s="4"/>
      <c r="AMZ121" s="4"/>
      <c r="ANA121" s="4"/>
      <c r="ANB121" s="4"/>
      <c r="ANC121" s="4"/>
      <c r="AND121" s="4"/>
      <c r="ANE121" s="4"/>
      <c r="ANF121" s="4"/>
      <c r="ANG121" s="4"/>
      <c r="ANH121" s="4"/>
      <c r="ANI121" s="4"/>
      <c r="ANJ121" s="4"/>
      <c r="ANK121" s="4"/>
      <c r="ANL121" s="4"/>
      <c r="ANM121" s="4"/>
      <c r="ANN121" s="4"/>
      <c r="ANO121" s="4"/>
      <c r="ANP121" s="4"/>
      <c r="ANQ121" s="4"/>
      <c r="ANR121" s="4"/>
      <c r="ANS121" s="4"/>
      <c r="ANT121" s="4"/>
      <c r="ANU121" s="4"/>
      <c r="ANV121" s="4"/>
      <c r="ANW121" s="4"/>
      <c r="ANX121" s="4"/>
      <c r="ANY121" s="4"/>
      <c r="ANZ121" s="4"/>
      <c r="AOA121" s="4"/>
      <c r="AOB121" s="4"/>
      <c r="AOC121" s="4"/>
      <c r="AOD121" s="4"/>
      <c r="AOE121" s="4"/>
      <c r="AOF121" s="4"/>
      <c r="AOG121" s="4"/>
      <c r="AOH121" s="4"/>
      <c r="AOI121" s="4"/>
      <c r="AOJ121" s="4"/>
      <c r="AOK121" s="4"/>
      <c r="AOL121" s="4"/>
      <c r="AOM121" s="4"/>
      <c r="AON121" s="4"/>
      <c r="AOO121" s="4"/>
      <c r="AOP121" s="4"/>
      <c r="AOQ121" s="4"/>
      <c r="AOR121" s="4"/>
      <c r="AOS121" s="4"/>
      <c r="AOT121" s="4"/>
      <c r="AOU121" s="4"/>
      <c r="AOV121" s="4"/>
      <c r="AOW121" s="4"/>
      <c r="AOX121" s="4"/>
      <c r="AOY121" s="4"/>
      <c r="AOZ121" s="4"/>
      <c r="APA121" s="4"/>
      <c r="APB121" s="4"/>
      <c r="APC121" s="4"/>
      <c r="APD121" s="4"/>
      <c r="APE121" s="4"/>
      <c r="APF121" s="4"/>
      <c r="APG121" s="4"/>
      <c r="APH121" s="4"/>
      <c r="API121" s="4"/>
      <c r="APJ121" s="4"/>
      <c r="APK121" s="4"/>
      <c r="APL121" s="4"/>
      <c r="APM121" s="4"/>
      <c r="APN121" s="4"/>
      <c r="APO121" s="4"/>
      <c r="APP121" s="4"/>
      <c r="APQ121" s="4"/>
      <c r="APR121" s="4"/>
      <c r="APS121" s="4"/>
      <c r="APT121" s="4"/>
      <c r="APU121" s="4"/>
      <c r="APV121" s="4"/>
      <c r="APW121" s="4"/>
      <c r="APX121" s="4"/>
      <c r="APY121" s="4"/>
      <c r="APZ121" s="4"/>
      <c r="AQA121" s="4"/>
      <c r="AQB121" s="4"/>
      <c r="AQC121" s="4"/>
      <c r="AQD121" s="4"/>
      <c r="AQE121" s="4"/>
      <c r="AQF121" s="4"/>
      <c r="AQG121" s="4"/>
      <c r="AQH121" s="4"/>
      <c r="AQI121" s="4"/>
      <c r="AQJ121" s="4"/>
      <c r="AQK121" s="4"/>
      <c r="AQL121" s="4"/>
      <c r="AQM121" s="4"/>
      <c r="AQN121" s="4"/>
      <c r="AQO121" s="4"/>
      <c r="AQP121" s="4"/>
      <c r="AQQ121" s="4"/>
      <c r="AQR121" s="4"/>
      <c r="AQS121" s="4"/>
      <c r="AQT121" s="4"/>
      <c r="AQU121" s="4"/>
      <c r="AQV121" s="4"/>
      <c r="AQW121" s="4"/>
      <c r="AQX121" s="4"/>
      <c r="AQY121" s="4"/>
      <c r="AQZ121" s="4"/>
      <c r="ARA121" s="4"/>
      <c r="ARB121" s="4"/>
      <c r="ARC121" s="4"/>
      <c r="ARD121" s="4"/>
      <c r="ARE121" s="4"/>
      <c r="ARF121" s="4"/>
      <c r="ARG121" s="4"/>
      <c r="ARH121" s="4"/>
      <c r="ARI121" s="4"/>
      <c r="ARJ121" s="4"/>
      <c r="ARK121" s="4"/>
      <c r="ARL121" s="4"/>
      <c r="ARM121" s="4"/>
      <c r="ARN121" s="4"/>
      <c r="ARO121" s="4"/>
      <c r="ARP121" s="4"/>
      <c r="ARQ121" s="4"/>
      <c r="ARR121" s="4"/>
      <c r="ARS121" s="4"/>
      <c r="ART121" s="4"/>
      <c r="ARU121" s="4"/>
      <c r="ARV121" s="4"/>
      <c r="ARW121" s="4"/>
      <c r="ARX121" s="4"/>
      <c r="ARY121" s="4"/>
      <c r="ARZ121" s="4"/>
      <c r="ASA121" s="4"/>
      <c r="ASB121" s="4"/>
      <c r="ASC121" s="4"/>
      <c r="ASD121" s="4"/>
      <c r="ASE121" s="4"/>
      <c r="ASF121" s="4"/>
      <c r="ASG121" s="4"/>
      <c r="ASH121" s="4"/>
      <c r="ASI121" s="4"/>
      <c r="ASJ121" s="4"/>
      <c r="ASK121" s="4"/>
      <c r="ASL121" s="4"/>
      <c r="ASM121" s="4"/>
      <c r="ASN121" s="4"/>
      <c r="ASO121" s="4"/>
      <c r="ASP121" s="4"/>
      <c r="ASQ121" s="4"/>
      <c r="ASR121" s="4"/>
      <c r="ASS121" s="4"/>
      <c r="AST121" s="4"/>
      <c r="ASU121" s="4"/>
      <c r="ASV121" s="4"/>
      <c r="ASW121" s="4"/>
      <c r="ASX121" s="4"/>
      <c r="ASY121" s="4"/>
      <c r="ASZ121" s="4"/>
      <c r="ATA121" s="4"/>
      <c r="ATB121" s="4"/>
      <c r="ATC121" s="4"/>
      <c r="ATD121" s="4"/>
      <c r="ATE121" s="4"/>
      <c r="ATF121" s="4"/>
      <c r="ATG121" s="4"/>
      <c r="ATH121" s="4"/>
      <c r="ATI121" s="4"/>
      <c r="ATJ121" s="4"/>
      <c r="ATK121" s="4"/>
      <c r="ATL121" s="4"/>
      <c r="ATM121" s="4"/>
      <c r="ATN121" s="4"/>
      <c r="ATO121" s="4"/>
      <c r="ATP121" s="4"/>
      <c r="ATQ121" s="4"/>
      <c r="ATR121" s="4"/>
      <c r="ATS121" s="4"/>
      <c r="ATT121" s="4"/>
      <c r="ATU121" s="4"/>
      <c r="ATV121" s="4"/>
      <c r="ATW121" s="4"/>
      <c r="ATX121" s="4"/>
      <c r="ATY121" s="4"/>
      <c r="ATZ121" s="4"/>
      <c r="AUA121" s="4"/>
      <c r="AUB121" s="4"/>
      <c r="AUC121" s="4"/>
      <c r="AUD121" s="4"/>
      <c r="AUE121" s="4"/>
      <c r="AUF121" s="4"/>
      <c r="AUG121" s="4"/>
      <c r="AUH121" s="4"/>
      <c r="AUI121" s="4"/>
      <c r="AUJ121" s="4"/>
      <c r="AUK121" s="4"/>
      <c r="AUL121" s="4"/>
      <c r="AUM121" s="4"/>
      <c r="AUN121" s="4"/>
      <c r="AUO121" s="4"/>
      <c r="AUP121" s="4"/>
      <c r="AUQ121" s="4"/>
      <c r="AUR121" s="4"/>
      <c r="AUS121" s="4"/>
      <c r="AUT121" s="4"/>
      <c r="AUU121" s="4"/>
      <c r="AUV121" s="4"/>
      <c r="AUW121" s="4"/>
      <c r="AUX121" s="4"/>
      <c r="AUY121" s="4"/>
      <c r="AUZ121" s="4"/>
      <c r="AVA121" s="4"/>
      <c r="AVB121" s="4"/>
      <c r="AVC121" s="4"/>
      <c r="AVD121" s="4"/>
      <c r="AVE121" s="4"/>
      <c r="AVF121" s="4"/>
      <c r="AVG121" s="4"/>
      <c r="AVH121" s="4"/>
      <c r="AVI121" s="4"/>
      <c r="AVJ121" s="4"/>
      <c r="AVK121" s="4"/>
      <c r="AVL121" s="4"/>
      <c r="AVM121" s="4"/>
      <c r="AVN121" s="4"/>
      <c r="AVO121" s="4"/>
      <c r="AVP121" s="4"/>
      <c r="AVQ121" s="4"/>
      <c r="AVR121" s="4"/>
      <c r="AVS121" s="4"/>
      <c r="AVT121" s="4"/>
      <c r="AVU121" s="4"/>
      <c r="AVV121" s="4"/>
      <c r="AVW121" s="4"/>
      <c r="AVX121" s="4"/>
      <c r="AVY121" s="4"/>
      <c r="AVZ121" s="4"/>
      <c r="AWA121" s="4"/>
      <c r="AWB121" s="4"/>
      <c r="AWC121" s="4"/>
      <c r="AWD121" s="4"/>
      <c r="AWE121" s="4"/>
      <c r="AWF121" s="4"/>
      <c r="AWG121" s="4"/>
      <c r="AWH121" s="4"/>
      <c r="AWI121" s="4"/>
      <c r="AWJ121" s="4"/>
      <c r="AWK121" s="4"/>
      <c r="AWL121" s="4"/>
      <c r="AWM121" s="4"/>
      <c r="AWN121" s="4"/>
      <c r="AWO121" s="4"/>
      <c r="AWP121" s="4"/>
      <c r="AWQ121" s="4"/>
      <c r="AWR121" s="4"/>
      <c r="AWS121" s="4"/>
      <c r="AWT121" s="4"/>
      <c r="AWU121" s="4"/>
      <c r="AWV121" s="4"/>
      <c r="AWW121" s="4"/>
      <c r="AWX121" s="4"/>
      <c r="AWY121" s="4"/>
      <c r="AWZ121" s="4"/>
      <c r="AXA121" s="4"/>
      <c r="AXB121" s="4"/>
      <c r="AXC121" s="4"/>
      <c r="AXD121" s="4"/>
      <c r="AXE121" s="4"/>
      <c r="AXF121" s="4"/>
      <c r="AXG121" s="4"/>
      <c r="AXH121" s="4"/>
      <c r="AXI121" s="4"/>
      <c r="AXJ121" s="4"/>
      <c r="AXK121" s="4"/>
      <c r="AXL121" s="4"/>
      <c r="AXM121" s="4"/>
      <c r="AXN121" s="4"/>
      <c r="AXO121" s="4"/>
      <c r="AXP121" s="4"/>
      <c r="AXQ121" s="4"/>
      <c r="AXR121" s="4"/>
      <c r="AXS121" s="4"/>
      <c r="AXT121" s="4"/>
      <c r="AXU121" s="4"/>
      <c r="AXV121" s="4"/>
      <c r="AXW121" s="4"/>
      <c r="AXX121" s="4"/>
      <c r="AXY121" s="4"/>
      <c r="AXZ121" s="4"/>
      <c r="AYA121" s="4"/>
      <c r="AYB121" s="4"/>
      <c r="AYC121" s="4"/>
      <c r="AYD121" s="4"/>
      <c r="AYE121" s="4"/>
      <c r="AYF121" s="4"/>
      <c r="AYG121" s="4"/>
      <c r="AYH121" s="4"/>
      <c r="AYI121" s="4"/>
      <c r="AYJ121" s="4"/>
      <c r="AYK121" s="4"/>
      <c r="AYL121" s="4"/>
      <c r="AYM121" s="4"/>
      <c r="AYN121" s="4"/>
      <c r="AYO121" s="4"/>
      <c r="AYP121" s="4"/>
      <c r="AYQ121" s="4"/>
      <c r="AYR121" s="4"/>
      <c r="AYS121" s="4"/>
      <c r="AYT121" s="4"/>
      <c r="AYU121" s="4"/>
      <c r="AYV121" s="4"/>
      <c r="AYW121" s="4"/>
      <c r="AYX121" s="4"/>
      <c r="AYY121" s="4"/>
      <c r="AYZ121" s="4"/>
      <c r="AZA121" s="4"/>
      <c r="AZB121" s="4"/>
      <c r="AZC121" s="4"/>
      <c r="AZD121" s="4"/>
      <c r="AZE121" s="4"/>
      <c r="AZF121" s="4"/>
      <c r="AZG121" s="4"/>
      <c r="AZH121" s="4"/>
      <c r="AZI121" s="4"/>
      <c r="AZJ121" s="4"/>
      <c r="AZK121" s="4"/>
      <c r="AZL121" s="4"/>
      <c r="AZM121" s="4"/>
      <c r="AZN121" s="4"/>
      <c r="AZO121" s="4"/>
      <c r="AZP121" s="4"/>
      <c r="AZQ121" s="4"/>
      <c r="AZR121" s="4"/>
      <c r="AZS121" s="4"/>
      <c r="AZT121" s="4"/>
      <c r="AZU121" s="4"/>
      <c r="AZV121" s="4"/>
      <c r="AZW121" s="4"/>
      <c r="AZX121" s="4"/>
      <c r="AZY121" s="4"/>
      <c r="AZZ121" s="4"/>
      <c r="BAA121" s="4"/>
      <c r="BAB121" s="4"/>
      <c r="BAC121" s="4"/>
      <c r="BAD121" s="4"/>
      <c r="BAE121" s="4"/>
      <c r="BAF121" s="4"/>
      <c r="BAG121" s="4"/>
      <c r="BAH121" s="4"/>
      <c r="BAI121" s="4"/>
      <c r="BAJ121" s="4"/>
      <c r="BAK121" s="4"/>
      <c r="BAL121" s="4"/>
      <c r="BAM121" s="4"/>
      <c r="BAN121" s="4"/>
      <c r="BAO121" s="4"/>
      <c r="BAP121" s="4"/>
      <c r="BAQ121" s="4"/>
      <c r="BAR121" s="4"/>
      <c r="BAS121" s="4"/>
      <c r="BAT121" s="4"/>
      <c r="BAU121" s="4"/>
      <c r="BAV121" s="4"/>
      <c r="BAW121" s="4"/>
      <c r="BAX121" s="4"/>
      <c r="BAY121" s="4"/>
      <c r="BAZ121" s="4"/>
      <c r="BBA121" s="4"/>
      <c r="BBB121" s="4"/>
      <c r="BBC121" s="4"/>
      <c r="BBD121" s="4"/>
      <c r="BBE121" s="4"/>
      <c r="BBF121" s="4"/>
      <c r="BBG121" s="4"/>
      <c r="BBH121" s="4"/>
      <c r="BBI121" s="4"/>
      <c r="BBJ121" s="4"/>
      <c r="BBK121" s="4"/>
      <c r="BBL121" s="4"/>
      <c r="BBM121" s="4"/>
      <c r="BBN121" s="4"/>
      <c r="BBO121" s="4"/>
      <c r="BBP121" s="4"/>
      <c r="BBQ121" s="4"/>
      <c r="BBR121" s="4"/>
      <c r="BBS121" s="4"/>
      <c r="BBT121" s="4"/>
      <c r="BBU121" s="4"/>
      <c r="BBV121" s="4"/>
      <c r="BBW121" s="4"/>
      <c r="BBX121" s="4"/>
      <c r="BBY121" s="4"/>
      <c r="BBZ121" s="4"/>
      <c r="BCA121" s="4"/>
      <c r="BCB121" s="4"/>
      <c r="BCC121" s="4"/>
      <c r="BCD121" s="4"/>
      <c r="BCE121" s="4"/>
      <c r="BCF121" s="4"/>
      <c r="BCG121" s="4"/>
      <c r="BCH121" s="4"/>
      <c r="BCI121" s="4"/>
      <c r="BCJ121" s="4"/>
      <c r="BCK121" s="4"/>
      <c r="BCL121" s="4"/>
      <c r="BCM121" s="4"/>
      <c r="BCN121" s="4"/>
      <c r="BCO121" s="4"/>
      <c r="BCP121" s="4"/>
      <c r="BCQ121" s="4"/>
      <c r="BCR121" s="4"/>
      <c r="BCS121" s="4"/>
      <c r="BCT121" s="4"/>
      <c r="BCU121" s="4"/>
      <c r="BCV121" s="4"/>
      <c r="BCW121" s="4"/>
      <c r="BCX121" s="4"/>
      <c r="BCY121" s="4"/>
      <c r="BCZ121" s="4"/>
      <c r="BDA121" s="4"/>
      <c r="BDB121" s="4"/>
      <c r="BDC121" s="4"/>
      <c r="BDD121" s="4"/>
      <c r="BDE121" s="4"/>
      <c r="BDF121" s="4"/>
      <c r="BDG121" s="4"/>
      <c r="BDH121" s="4"/>
      <c r="BDI121" s="4"/>
      <c r="BDJ121" s="4"/>
      <c r="BDK121" s="4"/>
      <c r="BDL121" s="4"/>
      <c r="BDM121" s="4"/>
      <c r="BDN121" s="4"/>
      <c r="BDO121" s="4"/>
      <c r="BDP121" s="4"/>
      <c r="BDQ121" s="4"/>
      <c r="BDR121" s="4"/>
      <c r="BDS121" s="4"/>
      <c r="BDT121" s="4"/>
      <c r="BDU121" s="4"/>
      <c r="BDV121" s="4"/>
      <c r="BDW121" s="4"/>
      <c r="BDX121" s="4"/>
      <c r="BDY121" s="4"/>
      <c r="BDZ121" s="4"/>
      <c r="BEA121" s="4"/>
      <c r="BEB121" s="4"/>
      <c r="BEC121" s="4"/>
      <c r="BED121" s="4"/>
      <c r="BEE121" s="4"/>
      <c r="BEF121" s="4"/>
      <c r="BEG121" s="4"/>
      <c r="BEH121" s="4"/>
      <c r="BEI121" s="4"/>
      <c r="BEJ121" s="4"/>
      <c r="BEK121" s="4"/>
      <c r="BEL121" s="4"/>
      <c r="BEM121" s="4"/>
      <c r="BEN121" s="4"/>
      <c r="BEO121" s="4"/>
      <c r="BEP121" s="4"/>
      <c r="BEQ121" s="4"/>
      <c r="BER121" s="4"/>
      <c r="BES121" s="4"/>
      <c r="BET121" s="4"/>
      <c r="BEU121" s="4"/>
      <c r="BEV121" s="4"/>
      <c r="BEW121" s="4"/>
      <c r="BEX121" s="4"/>
      <c r="BEY121" s="4"/>
      <c r="BEZ121" s="4"/>
      <c r="BFA121" s="4"/>
      <c r="BFB121" s="4"/>
      <c r="BFC121" s="4"/>
      <c r="BFD121" s="4"/>
      <c r="BFE121" s="4"/>
      <c r="BFF121" s="4"/>
      <c r="BFG121" s="4"/>
      <c r="BFH121" s="4"/>
      <c r="BFI121" s="4"/>
      <c r="BFJ121" s="4"/>
      <c r="BFK121" s="4"/>
      <c r="BFL121" s="4"/>
      <c r="BFM121" s="4"/>
      <c r="BFN121" s="4"/>
      <c r="BFO121" s="4"/>
      <c r="BFP121" s="4"/>
      <c r="BFQ121" s="4"/>
      <c r="BFR121" s="4"/>
      <c r="BFS121" s="4"/>
      <c r="BFT121" s="4"/>
      <c r="BFU121" s="4"/>
      <c r="BFV121" s="4"/>
      <c r="BFW121" s="4"/>
      <c r="BFX121" s="4"/>
      <c r="BFY121" s="4"/>
      <c r="BFZ121" s="4"/>
      <c r="BGA121" s="4"/>
      <c r="BGB121" s="4"/>
      <c r="BGC121" s="4"/>
      <c r="BGD121" s="4"/>
      <c r="BGE121" s="4"/>
      <c r="BGF121" s="4"/>
      <c r="BGG121" s="4"/>
      <c r="BGH121" s="4"/>
      <c r="BGI121" s="4"/>
      <c r="BGJ121" s="4"/>
      <c r="BGK121" s="4"/>
      <c r="BGL121" s="4"/>
      <c r="BGM121" s="4"/>
      <c r="BGN121" s="4"/>
      <c r="BGO121" s="4"/>
      <c r="BGP121" s="4"/>
      <c r="BGQ121" s="4"/>
      <c r="BGR121" s="4"/>
      <c r="BGS121" s="4"/>
      <c r="BGT121" s="4"/>
      <c r="BGU121" s="4"/>
      <c r="BGV121" s="4"/>
      <c r="BGW121" s="4"/>
      <c r="BGX121" s="4"/>
      <c r="BGY121" s="4"/>
      <c r="BGZ121" s="4"/>
      <c r="BHA121" s="4"/>
      <c r="BHB121" s="4"/>
      <c r="BHC121" s="4"/>
      <c r="BHD121" s="4"/>
      <c r="BHE121" s="4"/>
      <c r="BHF121" s="4"/>
      <c r="BHG121" s="4"/>
      <c r="BHH121" s="4"/>
      <c r="BHI121" s="4"/>
      <c r="BHJ121" s="4"/>
      <c r="BHK121" s="4"/>
      <c r="BHL121" s="4"/>
      <c r="BHM121" s="4"/>
      <c r="BHN121" s="4"/>
      <c r="BHO121" s="4"/>
      <c r="BHP121" s="4"/>
      <c r="BHQ121" s="4"/>
      <c r="BHR121" s="4"/>
      <c r="BHS121" s="4"/>
      <c r="BHT121" s="4"/>
      <c r="BHU121" s="4"/>
      <c r="BHV121" s="4"/>
      <c r="BHW121" s="4"/>
      <c r="BHX121" s="4"/>
      <c r="BHY121" s="4"/>
      <c r="BHZ121" s="4"/>
      <c r="BIA121" s="4"/>
      <c r="BIB121" s="4"/>
      <c r="BIC121" s="4"/>
      <c r="BID121" s="4"/>
      <c r="BIE121" s="4"/>
      <c r="BIF121" s="4"/>
      <c r="BIG121" s="4"/>
      <c r="BIH121" s="4"/>
      <c r="BII121" s="4"/>
      <c r="BIJ121" s="4"/>
      <c r="BIK121" s="4"/>
      <c r="BIL121" s="4"/>
      <c r="BIM121" s="4"/>
      <c r="BIN121" s="4"/>
      <c r="BIO121" s="4"/>
      <c r="BIP121" s="4"/>
      <c r="BIQ121" s="4"/>
      <c r="BIR121" s="4"/>
      <c r="BIS121" s="4"/>
      <c r="BIT121" s="4"/>
      <c r="BIU121" s="4"/>
      <c r="BIV121" s="4"/>
      <c r="BIW121" s="4"/>
      <c r="BIX121" s="4"/>
      <c r="BIY121" s="4"/>
      <c r="BIZ121" s="4"/>
      <c r="BJA121" s="4"/>
      <c r="BJB121" s="4"/>
      <c r="BJC121" s="4"/>
      <c r="BJD121" s="4"/>
      <c r="BJE121" s="4"/>
      <c r="BJF121" s="4"/>
      <c r="BJG121" s="4"/>
      <c r="BJH121" s="4"/>
      <c r="BJI121" s="4"/>
      <c r="BJJ121" s="4"/>
      <c r="BJK121" s="4"/>
      <c r="BJL121" s="4"/>
      <c r="BJM121" s="4"/>
      <c r="BJN121" s="4"/>
      <c r="BJO121" s="4"/>
      <c r="BJP121" s="4"/>
      <c r="BJQ121" s="4"/>
      <c r="BJR121" s="4"/>
      <c r="BJS121" s="4"/>
      <c r="BJT121" s="4"/>
      <c r="BJU121" s="4"/>
      <c r="BJV121" s="4"/>
      <c r="BJW121" s="4"/>
      <c r="BJX121" s="4"/>
      <c r="BJY121" s="4"/>
      <c r="BJZ121" s="4"/>
      <c r="BKA121" s="4"/>
      <c r="BKB121" s="4"/>
      <c r="BKC121" s="4"/>
      <c r="BKD121" s="4"/>
      <c r="BKE121" s="4"/>
      <c r="BKF121" s="4"/>
      <c r="BKG121" s="4"/>
      <c r="BKH121" s="4"/>
      <c r="BKI121" s="4"/>
      <c r="BKJ121" s="4"/>
      <c r="BKK121" s="4"/>
      <c r="BKL121" s="4"/>
      <c r="BKM121" s="4"/>
      <c r="BKN121" s="4"/>
      <c r="BKO121" s="4"/>
      <c r="BKP121" s="4"/>
      <c r="BKQ121" s="4"/>
      <c r="BKR121" s="4"/>
      <c r="BKS121" s="4"/>
      <c r="BKT121" s="4"/>
      <c r="BKU121" s="4"/>
      <c r="BKV121" s="4"/>
      <c r="BKW121" s="4"/>
      <c r="BKX121" s="4"/>
      <c r="BKY121" s="4"/>
      <c r="BKZ121" s="4"/>
      <c r="BLA121" s="4"/>
      <c r="BLB121" s="4"/>
      <c r="BLC121" s="4"/>
      <c r="BLD121" s="4"/>
      <c r="BLE121" s="4"/>
      <c r="BLF121" s="4"/>
      <c r="BLG121" s="4"/>
      <c r="BLH121" s="4"/>
      <c r="BLI121" s="4"/>
      <c r="BLJ121" s="4"/>
      <c r="BLK121" s="4"/>
      <c r="BLL121" s="4"/>
      <c r="BLM121" s="4"/>
      <c r="BLN121" s="4"/>
      <c r="BLO121" s="4"/>
      <c r="BLP121" s="4"/>
      <c r="BLQ121" s="4"/>
      <c r="BLR121" s="4"/>
      <c r="BLS121" s="4"/>
      <c r="BLT121" s="4"/>
      <c r="BLU121" s="4"/>
      <c r="BLV121" s="4"/>
      <c r="BLW121" s="4"/>
      <c r="BLX121" s="4"/>
      <c r="BLY121" s="4"/>
      <c r="BLZ121" s="4"/>
      <c r="BMA121" s="4"/>
      <c r="BMB121" s="4"/>
      <c r="BMC121" s="4"/>
      <c r="BMD121" s="4"/>
      <c r="BME121" s="4"/>
      <c r="BMF121" s="4"/>
      <c r="BMG121" s="4"/>
      <c r="BMH121" s="4"/>
      <c r="BMI121" s="4"/>
      <c r="BMJ121" s="4"/>
      <c r="BMK121" s="4"/>
      <c r="BML121" s="4"/>
      <c r="BMM121" s="4"/>
      <c r="BMN121" s="4"/>
      <c r="BMO121" s="4"/>
      <c r="BMP121" s="4"/>
      <c r="BMQ121" s="4"/>
      <c r="BMR121" s="4"/>
      <c r="BMS121" s="4"/>
      <c r="BMT121" s="4"/>
      <c r="BMU121" s="4"/>
      <c r="BMV121" s="4"/>
      <c r="BMW121" s="4"/>
      <c r="BMX121" s="4"/>
      <c r="BMY121" s="4"/>
      <c r="BMZ121" s="4"/>
      <c r="BNA121" s="4"/>
      <c r="BNB121" s="4"/>
      <c r="BNC121" s="4"/>
      <c r="BND121" s="4"/>
      <c r="BNE121" s="4"/>
      <c r="BNF121" s="4"/>
      <c r="BNG121" s="4"/>
      <c r="BNH121" s="4"/>
      <c r="BNI121" s="4"/>
      <c r="BNJ121" s="4"/>
      <c r="BNK121" s="4"/>
      <c r="BNL121" s="4"/>
      <c r="BNM121" s="4"/>
      <c r="BNN121" s="4"/>
      <c r="BNO121" s="4"/>
      <c r="BNP121" s="4"/>
      <c r="BNQ121" s="4"/>
      <c r="BNR121" s="4"/>
      <c r="BNS121" s="4"/>
      <c r="BNT121" s="4"/>
      <c r="BNU121" s="4"/>
      <c r="BNV121" s="4"/>
      <c r="BNW121" s="4"/>
      <c r="BNX121" s="4"/>
      <c r="BNY121" s="4"/>
      <c r="BNZ121" s="4"/>
      <c r="BOA121" s="4"/>
      <c r="BOB121" s="4"/>
      <c r="BOC121" s="4"/>
      <c r="BOD121" s="4"/>
      <c r="BOE121" s="4"/>
      <c r="BOF121" s="4"/>
      <c r="BOG121" s="4"/>
      <c r="BOH121" s="4"/>
      <c r="BOI121" s="4"/>
      <c r="BOJ121" s="4"/>
      <c r="BOK121" s="4"/>
      <c r="BOL121" s="4"/>
      <c r="BOM121" s="4"/>
      <c r="BON121" s="4"/>
      <c r="BOO121" s="4"/>
      <c r="BOP121" s="4"/>
      <c r="BOQ121" s="4"/>
      <c r="BOR121" s="4"/>
      <c r="BOS121" s="4"/>
      <c r="BOT121" s="4"/>
      <c r="BOU121" s="4"/>
      <c r="BOV121" s="4"/>
      <c r="BOW121" s="4"/>
      <c r="BOX121" s="4"/>
      <c r="BOY121" s="4"/>
      <c r="BOZ121" s="4"/>
      <c r="BPA121" s="4"/>
      <c r="BPB121" s="4"/>
      <c r="BPC121" s="4"/>
      <c r="BPD121" s="4"/>
      <c r="BPE121" s="4"/>
      <c r="BPF121" s="4"/>
      <c r="BPG121" s="4"/>
      <c r="BPH121" s="4"/>
      <c r="BPI121" s="4"/>
      <c r="BPJ121" s="4"/>
      <c r="BPK121" s="4"/>
      <c r="BPL121" s="4"/>
      <c r="BPM121" s="4"/>
      <c r="BPN121" s="4"/>
      <c r="BPO121" s="4"/>
      <c r="BPP121" s="4"/>
      <c r="BPQ121" s="4"/>
      <c r="BPR121" s="4"/>
      <c r="BPS121" s="4"/>
      <c r="BPT121" s="4"/>
      <c r="BPU121" s="4"/>
      <c r="BPV121" s="4"/>
      <c r="BPW121" s="4"/>
      <c r="BPX121" s="4"/>
      <c r="BPY121" s="4"/>
      <c r="BPZ121" s="4"/>
      <c r="BQA121" s="4"/>
      <c r="BQB121" s="4"/>
      <c r="BQC121" s="4"/>
      <c r="BQD121" s="4"/>
      <c r="BQE121" s="4"/>
      <c r="BQF121" s="4"/>
      <c r="BQG121" s="4"/>
      <c r="BQH121" s="4"/>
      <c r="BQI121" s="4"/>
      <c r="BQJ121" s="4"/>
      <c r="BQK121" s="4"/>
      <c r="BQL121" s="4"/>
      <c r="BQM121" s="4"/>
      <c r="BQN121" s="4"/>
      <c r="BQO121" s="4"/>
      <c r="BQP121" s="4"/>
      <c r="BQQ121" s="4"/>
      <c r="BQR121" s="4"/>
      <c r="BQS121" s="4"/>
      <c r="BQT121" s="4"/>
      <c r="BQU121" s="4"/>
      <c r="BQV121" s="4"/>
      <c r="BQW121" s="4"/>
      <c r="BQX121" s="4"/>
      <c r="BQY121" s="4"/>
      <c r="BQZ121" s="4"/>
      <c r="BRA121" s="4"/>
      <c r="BRB121" s="4"/>
      <c r="BRC121" s="4"/>
      <c r="BRD121" s="4"/>
      <c r="BRE121" s="4"/>
      <c r="BRF121" s="4"/>
      <c r="BRG121" s="4"/>
      <c r="BRH121" s="4"/>
      <c r="BRI121" s="4"/>
      <c r="BRJ121" s="4"/>
      <c r="BRK121" s="4"/>
      <c r="BRL121" s="4"/>
      <c r="BRM121" s="4"/>
      <c r="BRN121" s="4"/>
      <c r="BRO121" s="4"/>
      <c r="BRP121" s="4"/>
      <c r="BRQ121" s="4"/>
      <c r="BRR121" s="4"/>
      <c r="BRS121" s="4"/>
      <c r="BRT121" s="4"/>
      <c r="BRU121" s="4"/>
      <c r="BRV121" s="4"/>
      <c r="BRW121" s="4"/>
      <c r="BRX121" s="4"/>
      <c r="BRY121" s="4"/>
      <c r="BRZ121" s="4"/>
      <c r="BSA121" s="4"/>
      <c r="BSB121" s="4"/>
      <c r="BSC121" s="4"/>
      <c r="BSD121" s="4"/>
      <c r="BSE121" s="4"/>
      <c r="BSF121" s="4"/>
      <c r="BSG121" s="4"/>
      <c r="BSH121" s="4"/>
      <c r="BSI121" s="4"/>
      <c r="BSJ121" s="4"/>
      <c r="BSK121" s="4"/>
      <c r="BSL121" s="4"/>
      <c r="BSM121" s="4"/>
      <c r="BSN121" s="4"/>
      <c r="BSO121" s="4"/>
      <c r="BSP121" s="4"/>
      <c r="BSQ121" s="4"/>
      <c r="BSR121" s="4"/>
      <c r="BSS121" s="4"/>
      <c r="BST121" s="4"/>
      <c r="BSU121" s="4"/>
      <c r="BSV121" s="4"/>
      <c r="BSW121" s="4"/>
      <c r="BSX121" s="4"/>
      <c r="BSY121" s="4"/>
      <c r="BSZ121" s="4"/>
      <c r="BTA121" s="4"/>
      <c r="BTB121" s="4"/>
      <c r="BTC121" s="4"/>
      <c r="BTD121" s="4"/>
      <c r="BTE121" s="4"/>
      <c r="BTF121" s="4"/>
      <c r="BTG121" s="4"/>
      <c r="BTH121" s="4"/>
      <c r="BTI121" s="4"/>
      <c r="BTJ121" s="4"/>
      <c r="BTK121" s="4"/>
      <c r="BTL121" s="4"/>
      <c r="BTM121" s="4"/>
      <c r="BTN121" s="4"/>
      <c r="BTO121" s="4"/>
      <c r="BTP121" s="4"/>
      <c r="BTQ121" s="4"/>
      <c r="BTR121" s="4"/>
      <c r="BTS121" s="4"/>
      <c r="BTT121" s="4"/>
      <c r="BTU121" s="4"/>
      <c r="BTV121" s="4"/>
      <c r="BTW121" s="4"/>
      <c r="BTX121" s="4"/>
      <c r="BTY121" s="4"/>
      <c r="BTZ121" s="4"/>
      <c r="BUA121" s="4"/>
      <c r="BUB121" s="4"/>
      <c r="BUC121" s="4"/>
      <c r="BUD121" s="4"/>
      <c r="BUE121" s="4"/>
      <c r="BUF121" s="4"/>
      <c r="BUG121" s="4"/>
      <c r="BUH121" s="4"/>
      <c r="BUI121" s="4"/>
      <c r="BUJ121" s="4"/>
      <c r="BUK121" s="4"/>
      <c r="BUL121" s="4"/>
      <c r="BUM121" s="4"/>
      <c r="BUN121" s="4"/>
      <c r="BUO121" s="4"/>
      <c r="BUP121" s="4"/>
      <c r="BUQ121" s="4"/>
      <c r="BUR121" s="4"/>
      <c r="BUS121" s="4"/>
      <c r="BUT121" s="4"/>
      <c r="BUU121" s="4"/>
      <c r="BUV121" s="4"/>
      <c r="BUW121" s="4"/>
      <c r="BUX121" s="4"/>
      <c r="BUY121" s="4"/>
      <c r="BUZ121" s="4"/>
      <c r="BVA121" s="4"/>
      <c r="BVB121" s="4"/>
      <c r="BVC121" s="4"/>
      <c r="BVD121" s="4"/>
      <c r="BVE121" s="4"/>
      <c r="BVF121" s="4"/>
      <c r="BVG121" s="4"/>
      <c r="BVH121" s="4"/>
      <c r="BVI121" s="4"/>
      <c r="BVJ121" s="4"/>
      <c r="BVK121" s="4"/>
      <c r="BVL121" s="4"/>
      <c r="BVM121" s="4"/>
      <c r="BVN121" s="4"/>
      <c r="BVO121" s="4"/>
      <c r="BVP121" s="4"/>
      <c r="BVQ121" s="4"/>
      <c r="BVR121" s="4"/>
      <c r="BVS121" s="4"/>
      <c r="BVT121" s="4"/>
      <c r="BVU121" s="4"/>
      <c r="BVV121" s="4"/>
      <c r="BVW121" s="4"/>
      <c r="BVX121" s="4"/>
      <c r="BVY121" s="4"/>
      <c r="BVZ121" s="4"/>
      <c r="BWA121" s="4"/>
      <c r="BWB121" s="4"/>
      <c r="BWC121" s="4"/>
      <c r="BWD121" s="4"/>
      <c r="BWE121" s="4"/>
      <c r="BWF121" s="4"/>
      <c r="BWG121" s="4"/>
      <c r="BWH121" s="4"/>
      <c r="BWI121" s="4"/>
      <c r="BWJ121" s="4"/>
      <c r="BWK121" s="4"/>
      <c r="BWL121" s="4"/>
      <c r="BWM121" s="4"/>
      <c r="BWN121" s="4"/>
      <c r="BWO121" s="4"/>
      <c r="BWP121" s="4"/>
      <c r="BWQ121" s="4"/>
      <c r="BWR121" s="4"/>
      <c r="BWS121" s="4"/>
      <c r="BWT121" s="4"/>
      <c r="BWU121" s="4"/>
      <c r="BWV121" s="4"/>
      <c r="BWW121" s="4"/>
      <c r="BWX121" s="4"/>
      <c r="BWY121" s="4"/>
      <c r="BWZ121" s="4"/>
      <c r="BXA121" s="4"/>
      <c r="BXB121" s="4"/>
      <c r="BXC121" s="4"/>
      <c r="BXD121" s="4"/>
      <c r="BXE121" s="4"/>
      <c r="BXF121" s="4"/>
      <c r="BXG121" s="4"/>
      <c r="BXH121" s="4"/>
      <c r="BXI121" s="4"/>
      <c r="BXJ121" s="4"/>
      <c r="BXK121" s="4"/>
      <c r="BXL121" s="4"/>
      <c r="BXM121" s="4"/>
      <c r="BXN121" s="4"/>
      <c r="BXO121" s="4"/>
      <c r="BXP121" s="4"/>
      <c r="BXQ121" s="4"/>
      <c r="BXR121" s="4"/>
      <c r="BXS121" s="4"/>
      <c r="BXT121" s="4"/>
      <c r="BXU121" s="4"/>
      <c r="BXV121" s="4"/>
      <c r="BXW121" s="4"/>
      <c r="BXX121" s="4"/>
      <c r="BXY121" s="4"/>
      <c r="BXZ121" s="4"/>
      <c r="BYA121" s="4"/>
      <c r="BYB121" s="4"/>
      <c r="BYC121" s="4"/>
      <c r="BYD121" s="4"/>
      <c r="BYE121" s="4"/>
      <c r="BYF121" s="4"/>
      <c r="BYG121" s="4"/>
      <c r="BYH121" s="4"/>
      <c r="BYI121" s="4"/>
      <c r="BYJ121" s="4"/>
      <c r="BYK121" s="4"/>
      <c r="BYL121" s="4"/>
      <c r="BYM121" s="4"/>
      <c r="BYN121" s="4"/>
      <c r="BYO121" s="4"/>
      <c r="BYP121" s="4"/>
      <c r="BYQ121" s="4"/>
      <c r="BYR121" s="4"/>
      <c r="BYS121" s="4"/>
      <c r="BYT121" s="4"/>
      <c r="BYU121" s="4"/>
      <c r="BYV121" s="4"/>
      <c r="BYW121" s="4"/>
      <c r="BYX121" s="4"/>
      <c r="BYY121" s="4"/>
      <c r="BYZ121" s="4"/>
      <c r="BZA121" s="4"/>
      <c r="BZB121" s="4"/>
      <c r="BZC121" s="4"/>
      <c r="BZD121" s="4"/>
      <c r="BZE121" s="4"/>
      <c r="BZF121" s="4"/>
      <c r="BZG121" s="4"/>
      <c r="BZH121" s="4"/>
      <c r="BZI121" s="4"/>
      <c r="BZJ121" s="4"/>
      <c r="BZK121" s="4"/>
      <c r="BZL121" s="4"/>
      <c r="BZM121" s="4"/>
      <c r="BZN121" s="4"/>
      <c r="BZO121" s="4"/>
      <c r="BZP121" s="4"/>
      <c r="BZQ121" s="4"/>
      <c r="BZR121" s="4"/>
      <c r="BZS121" s="4"/>
      <c r="BZT121" s="4"/>
      <c r="BZU121" s="4"/>
      <c r="BZV121" s="4"/>
      <c r="BZW121" s="4"/>
      <c r="BZX121" s="4"/>
      <c r="BZY121" s="4"/>
      <c r="BZZ121" s="4"/>
      <c r="CAA121" s="4"/>
      <c r="CAB121" s="4"/>
      <c r="CAC121" s="4"/>
      <c r="CAD121" s="4"/>
      <c r="CAE121" s="4"/>
      <c r="CAF121" s="4"/>
      <c r="CAG121" s="4"/>
      <c r="CAH121" s="4"/>
      <c r="CAI121" s="4"/>
      <c r="CAJ121" s="4"/>
      <c r="CAK121" s="4"/>
      <c r="CAL121" s="4"/>
      <c r="CAM121" s="4"/>
      <c r="CAN121" s="4"/>
      <c r="CAO121" s="4"/>
      <c r="CAP121" s="4"/>
      <c r="CAQ121" s="4"/>
      <c r="CAR121" s="4"/>
      <c r="CAS121" s="4"/>
      <c r="CAT121" s="4"/>
      <c r="CAU121" s="4"/>
      <c r="CAV121" s="4"/>
      <c r="CAW121" s="4"/>
      <c r="CAX121" s="4"/>
      <c r="CAY121" s="4"/>
      <c r="CAZ121" s="4"/>
      <c r="CBA121" s="4"/>
      <c r="CBB121" s="4"/>
      <c r="CBC121" s="4"/>
      <c r="CBD121" s="4"/>
      <c r="CBE121" s="4"/>
      <c r="CBF121" s="4"/>
      <c r="CBG121" s="4"/>
      <c r="CBH121" s="4"/>
      <c r="CBI121" s="4"/>
      <c r="CBJ121" s="4"/>
      <c r="CBK121" s="4"/>
      <c r="CBL121" s="4"/>
      <c r="CBM121" s="4"/>
      <c r="CBN121" s="4"/>
      <c r="CBO121" s="4"/>
      <c r="CBP121" s="4"/>
      <c r="CBQ121" s="4"/>
      <c r="CBR121" s="4"/>
      <c r="CBS121" s="4"/>
      <c r="CBT121" s="4"/>
      <c r="CBU121" s="4"/>
      <c r="CBV121" s="4"/>
      <c r="CBW121" s="4"/>
      <c r="CBX121" s="4"/>
      <c r="CBY121" s="4"/>
      <c r="CBZ121" s="4"/>
      <c r="CCA121" s="4"/>
      <c r="CCB121" s="4"/>
      <c r="CCC121" s="4"/>
      <c r="CCD121" s="4"/>
      <c r="CCE121" s="4"/>
      <c r="CCF121" s="4"/>
      <c r="CCG121" s="4"/>
      <c r="CCH121" s="4"/>
      <c r="CCI121" s="4"/>
      <c r="CCJ121" s="4"/>
      <c r="CCK121" s="4"/>
      <c r="CCL121" s="4"/>
      <c r="CCM121" s="4"/>
      <c r="CCN121" s="4"/>
      <c r="CCO121" s="4"/>
      <c r="CCP121" s="4"/>
      <c r="CCQ121" s="4"/>
      <c r="CCR121" s="4"/>
      <c r="CCS121" s="4"/>
      <c r="CCT121" s="4"/>
      <c r="CCU121" s="4"/>
      <c r="CCV121" s="4"/>
      <c r="CCW121" s="4"/>
      <c r="CCX121" s="4"/>
      <c r="CCY121" s="4"/>
      <c r="CCZ121" s="4"/>
      <c r="CDA121" s="4"/>
      <c r="CDB121" s="4"/>
      <c r="CDC121" s="4"/>
      <c r="CDD121" s="4"/>
      <c r="CDE121" s="4"/>
      <c r="CDF121" s="4"/>
      <c r="CDG121" s="4"/>
      <c r="CDH121" s="4"/>
      <c r="CDI121" s="4"/>
      <c r="CDJ121" s="4"/>
      <c r="CDK121" s="4"/>
      <c r="CDL121" s="4"/>
      <c r="CDM121" s="4"/>
      <c r="CDN121" s="4"/>
      <c r="CDO121" s="4"/>
      <c r="CDP121" s="4"/>
      <c r="CDQ121" s="4"/>
      <c r="CDR121" s="4"/>
      <c r="CDS121" s="4"/>
      <c r="CDT121" s="4"/>
      <c r="CDU121" s="4"/>
      <c r="CDV121" s="4"/>
      <c r="CDW121" s="4"/>
      <c r="CDX121" s="4"/>
      <c r="CDY121" s="4"/>
      <c r="CDZ121" s="4"/>
      <c r="CEA121" s="4"/>
      <c r="CEB121" s="4"/>
      <c r="CEC121" s="4"/>
      <c r="CED121" s="4"/>
      <c r="CEE121" s="4"/>
      <c r="CEF121" s="4"/>
      <c r="CEG121" s="4"/>
      <c r="CEH121" s="4"/>
      <c r="CEI121" s="4"/>
      <c r="CEJ121" s="4"/>
      <c r="CEK121" s="4"/>
      <c r="CEL121" s="4"/>
      <c r="CEM121" s="4"/>
      <c r="CEN121" s="4"/>
      <c r="CEO121" s="4"/>
      <c r="CEP121" s="4"/>
      <c r="CEQ121" s="4"/>
      <c r="CER121" s="4"/>
      <c r="CES121" s="4"/>
      <c r="CET121" s="4"/>
      <c r="CEU121" s="4"/>
      <c r="CEV121" s="4"/>
      <c r="CEW121" s="4"/>
      <c r="CEX121" s="4"/>
      <c r="CEY121" s="4"/>
      <c r="CEZ121" s="4"/>
      <c r="CFA121" s="4"/>
      <c r="CFB121" s="4"/>
      <c r="CFC121" s="4"/>
      <c r="CFD121" s="4"/>
      <c r="CFE121" s="4"/>
      <c r="CFF121" s="4"/>
      <c r="CFG121" s="4"/>
      <c r="CFH121" s="4"/>
      <c r="CFI121" s="4"/>
      <c r="CFJ121" s="4"/>
      <c r="CFK121" s="4"/>
      <c r="CFL121" s="4"/>
      <c r="CFM121" s="4"/>
      <c r="CFN121" s="4"/>
      <c r="CFO121" s="4"/>
      <c r="CFP121" s="4"/>
      <c r="CFQ121" s="4"/>
      <c r="CFR121" s="4"/>
      <c r="CFS121" s="4"/>
      <c r="CFT121" s="4"/>
      <c r="CFU121" s="4"/>
      <c r="CFV121" s="4"/>
      <c r="CFW121" s="4"/>
      <c r="CFX121" s="4"/>
      <c r="CFY121" s="4"/>
      <c r="CFZ121" s="4"/>
      <c r="CGA121" s="4"/>
      <c r="CGB121" s="4"/>
      <c r="CGC121" s="4"/>
      <c r="CGD121" s="4"/>
      <c r="CGE121" s="4"/>
      <c r="CGF121" s="4"/>
      <c r="CGG121" s="4"/>
      <c r="CGH121" s="4"/>
      <c r="CGI121" s="4"/>
      <c r="CGJ121" s="4"/>
      <c r="CGK121" s="4"/>
      <c r="CGL121" s="4"/>
      <c r="CGM121" s="4"/>
      <c r="CGN121" s="4"/>
      <c r="CGO121" s="4"/>
      <c r="CGP121" s="4"/>
      <c r="CGQ121" s="4"/>
      <c r="CGR121" s="4"/>
      <c r="CGS121" s="4"/>
      <c r="CGT121" s="4"/>
      <c r="CGU121" s="4"/>
      <c r="CGV121" s="4"/>
      <c r="CGW121" s="4"/>
      <c r="CGX121" s="4"/>
      <c r="CGY121" s="4"/>
      <c r="CGZ121" s="4"/>
      <c r="CHA121" s="4"/>
      <c r="CHB121" s="4"/>
      <c r="CHC121" s="4"/>
      <c r="CHD121" s="4"/>
      <c r="CHE121" s="4"/>
      <c r="CHF121" s="4"/>
      <c r="CHG121" s="4"/>
      <c r="CHH121" s="4"/>
      <c r="CHI121" s="4"/>
      <c r="CHJ121" s="4"/>
      <c r="CHK121" s="4"/>
      <c r="CHL121" s="4"/>
      <c r="CHM121" s="4"/>
      <c r="CHN121" s="4"/>
      <c r="CHO121" s="4"/>
      <c r="CHP121" s="4"/>
      <c r="CHQ121" s="4"/>
      <c r="CHR121" s="4"/>
      <c r="CHS121" s="4"/>
      <c r="CHT121" s="4"/>
      <c r="CHU121" s="4"/>
      <c r="CHV121" s="4"/>
      <c r="CHW121" s="4"/>
      <c r="CHX121" s="4"/>
      <c r="CHY121" s="4"/>
      <c r="CHZ121" s="4"/>
      <c r="CIA121" s="4"/>
      <c r="CIB121" s="4"/>
      <c r="CIC121" s="4"/>
      <c r="CID121" s="4"/>
      <c r="CIE121" s="4"/>
      <c r="CIF121" s="4"/>
      <c r="CIG121" s="4"/>
      <c r="CIH121" s="4"/>
      <c r="CII121" s="4"/>
      <c r="CIJ121" s="4"/>
      <c r="CIK121" s="4"/>
      <c r="CIL121" s="4"/>
      <c r="CIM121" s="4"/>
      <c r="CIN121" s="4"/>
      <c r="CIO121" s="4"/>
      <c r="CIP121" s="4"/>
      <c r="CIQ121" s="4"/>
      <c r="CIR121" s="4"/>
      <c r="CIS121" s="4"/>
      <c r="CIT121" s="4"/>
      <c r="CIU121" s="4"/>
      <c r="CIV121" s="4"/>
      <c r="CIW121" s="4"/>
      <c r="CIX121" s="4"/>
      <c r="CIY121" s="4"/>
      <c r="CIZ121" s="4"/>
      <c r="CJA121" s="4"/>
      <c r="CJB121" s="4"/>
      <c r="CJC121" s="4"/>
      <c r="CJD121" s="4"/>
      <c r="CJE121" s="4"/>
      <c r="CJF121" s="4"/>
      <c r="CJG121" s="4"/>
      <c r="CJH121" s="4"/>
      <c r="CJI121" s="4"/>
      <c r="CJJ121" s="4"/>
      <c r="CJK121" s="4"/>
      <c r="CJL121" s="4"/>
      <c r="CJM121" s="4"/>
      <c r="CJN121" s="4"/>
      <c r="CJO121" s="4"/>
      <c r="CJP121" s="4"/>
      <c r="CJQ121" s="4"/>
      <c r="CJR121" s="4"/>
      <c r="CJS121" s="4"/>
      <c r="CJT121" s="4"/>
      <c r="CJU121" s="4"/>
      <c r="CJV121" s="4"/>
      <c r="CJW121" s="4"/>
      <c r="CJX121" s="4"/>
      <c r="CJY121" s="4"/>
      <c r="CJZ121" s="4"/>
      <c r="CKA121" s="4"/>
      <c r="CKB121" s="4"/>
      <c r="CKC121" s="4"/>
      <c r="CKD121" s="4"/>
      <c r="CKE121" s="4"/>
      <c r="CKF121" s="4"/>
      <c r="CKG121" s="4"/>
      <c r="CKH121" s="4"/>
      <c r="CKI121" s="4"/>
      <c r="CKJ121" s="4"/>
      <c r="CKK121" s="4"/>
      <c r="CKL121" s="4"/>
      <c r="CKM121" s="4"/>
      <c r="CKN121" s="4"/>
      <c r="CKO121" s="4"/>
      <c r="CKP121" s="4"/>
      <c r="CKQ121" s="4"/>
      <c r="CKR121" s="4"/>
      <c r="CKS121" s="4"/>
      <c r="CKT121" s="4"/>
      <c r="CKU121" s="4"/>
      <c r="CKV121" s="4"/>
      <c r="CKW121" s="4"/>
      <c r="CKX121" s="4"/>
      <c r="CKY121" s="4"/>
      <c r="CKZ121" s="4"/>
      <c r="CLA121" s="4"/>
      <c r="CLB121" s="4"/>
      <c r="CLC121" s="4"/>
      <c r="CLD121" s="4"/>
      <c r="CLE121" s="4"/>
      <c r="CLF121" s="4"/>
      <c r="CLG121" s="4"/>
      <c r="CLH121" s="4"/>
      <c r="CLI121" s="4"/>
      <c r="CLJ121" s="4"/>
      <c r="CLK121" s="4"/>
      <c r="CLL121" s="4"/>
      <c r="CLM121" s="4"/>
      <c r="CLN121" s="4"/>
      <c r="CLO121" s="4"/>
      <c r="CLP121" s="4"/>
      <c r="CLQ121" s="4"/>
      <c r="CLR121" s="4"/>
      <c r="CLS121" s="4"/>
      <c r="CLT121" s="4"/>
      <c r="CLU121" s="4"/>
      <c r="CLV121" s="4"/>
      <c r="CLW121" s="4"/>
      <c r="CLX121" s="4"/>
      <c r="CLY121" s="4"/>
      <c r="CLZ121" s="4"/>
      <c r="CMA121" s="4"/>
      <c r="CMB121" s="4"/>
      <c r="CMC121" s="4"/>
      <c r="CMD121" s="4"/>
      <c r="CME121" s="4"/>
      <c r="CMF121" s="4"/>
      <c r="CMG121" s="4"/>
      <c r="CMH121" s="4"/>
      <c r="CMI121" s="4"/>
      <c r="CMJ121" s="4"/>
      <c r="CMK121" s="4"/>
      <c r="CML121" s="4"/>
      <c r="CMM121" s="4"/>
      <c r="CMN121" s="4"/>
      <c r="CMO121" s="4"/>
      <c r="CMP121" s="4"/>
      <c r="CMQ121" s="4"/>
      <c r="CMR121" s="4"/>
      <c r="CMS121" s="4"/>
      <c r="CMT121" s="4"/>
      <c r="CMU121" s="4"/>
      <c r="CMV121" s="4"/>
      <c r="CMW121" s="4"/>
      <c r="CMX121" s="4"/>
      <c r="CMY121" s="4"/>
      <c r="CMZ121" s="4"/>
      <c r="CNA121" s="4"/>
      <c r="CNB121" s="4"/>
      <c r="CNC121" s="4"/>
      <c r="CND121" s="4"/>
      <c r="CNE121" s="4"/>
      <c r="CNF121" s="4"/>
      <c r="CNG121" s="4"/>
      <c r="CNH121" s="4"/>
      <c r="CNI121" s="4"/>
      <c r="CNJ121" s="4"/>
      <c r="CNK121" s="4"/>
      <c r="CNL121" s="4"/>
      <c r="CNM121" s="4"/>
      <c r="CNN121" s="4"/>
      <c r="CNO121" s="4"/>
      <c r="CNP121" s="4"/>
      <c r="CNQ121" s="4"/>
      <c r="CNR121" s="4"/>
      <c r="CNS121" s="4"/>
      <c r="CNT121" s="4"/>
      <c r="CNU121" s="4"/>
      <c r="CNV121" s="4"/>
      <c r="CNW121" s="4"/>
      <c r="CNX121" s="4"/>
      <c r="CNY121" s="4"/>
      <c r="CNZ121" s="4"/>
      <c r="COA121" s="4"/>
      <c r="COB121" s="4"/>
      <c r="COC121" s="4"/>
      <c r="COD121" s="4"/>
      <c r="COE121" s="4"/>
      <c r="COF121" s="4"/>
      <c r="COG121" s="4"/>
      <c r="COH121" s="4"/>
      <c r="COI121" s="4"/>
      <c r="COJ121" s="4"/>
      <c r="COK121" s="4"/>
      <c r="COL121" s="4"/>
      <c r="COM121" s="4"/>
      <c r="CON121" s="4"/>
      <c r="COO121" s="4"/>
      <c r="COP121" s="4"/>
      <c r="COQ121" s="4"/>
      <c r="COR121" s="4"/>
      <c r="COS121" s="4"/>
      <c r="COT121" s="4"/>
      <c r="COU121" s="4"/>
      <c r="COV121" s="4"/>
      <c r="COW121" s="4"/>
      <c r="COX121" s="4"/>
      <c r="COY121" s="4"/>
      <c r="COZ121" s="4"/>
      <c r="CPA121" s="4"/>
      <c r="CPB121" s="4"/>
      <c r="CPC121" s="4"/>
      <c r="CPD121" s="4"/>
      <c r="CPE121" s="4"/>
      <c r="CPF121" s="4"/>
      <c r="CPG121" s="4"/>
      <c r="CPH121" s="4"/>
      <c r="CPI121" s="4"/>
      <c r="CPJ121" s="4"/>
      <c r="CPK121" s="4"/>
      <c r="CPL121" s="4"/>
      <c r="CPM121" s="4"/>
      <c r="CPN121" s="4"/>
      <c r="CPO121" s="4"/>
      <c r="CPP121" s="4"/>
      <c r="CPQ121" s="4"/>
      <c r="CPR121" s="4"/>
      <c r="CPS121" s="4"/>
      <c r="CPT121" s="4"/>
      <c r="CPU121" s="4"/>
      <c r="CPV121" s="4"/>
      <c r="CPW121" s="4"/>
      <c r="CPX121" s="4"/>
      <c r="CPY121" s="4"/>
      <c r="CPZ121" s="4"/>
      <c r="CQA121" s="4"/>
      <c r="CQB121" s="4"/>
      <c r="CQC121" s="4"/>
      <c r="CQD121" s="4"/>
      <c r="CQE121" s="4"/>
      <c r="CQF121" s="4"/>
      <c r="CQG121" s="4"/>
      <c r="CQH121" s="4"/>
      <c r="CQI121" s="4"/>
      <c r="CQJ121" s="4"/>
      <c r="CQK121" s="4"/>
      <c r="CQL121" s="4"/>
      <c r="CQM121" s="4"/>
      <c r="CQN121" s="4"/>
      <c r="CQO121" s="4"/>
      <c r="CQP121" s="4"/>
      <c r="CQQ121" s="4"/>
      <c r="CQR121" s="4"/>
      <c r="CQS121" s="4"/>
      <c r="CQT121" s="4"/>
      <c r="CQU121" s="4"/>
      <c r="CQV121" s="4"/>
      <c r="CQW121" s="4"/>
      <c r="CQX121" s="4"/>
      <c r="CQY121" s="4"/>
      <c r="CQZ121" s="4"/>
      <c r="CRA121" s="4"/>
      <c r="CRB121" s="4"/>
      <c r="CRC121" s="4"/>
      <c r="CRD121" s="4"/>
      <c r="CRE121" s="4"/>
      <c r="CRF121" s="4"/>
      <c r="CRG121" s="4"/>
      <c r="CRH121" s="4"/>
      <c r="CRI121" s="4"/>
      <c r="CRJ121" s="4"/>
      <c r="CRK121" s="4"/>
      <c r="CRL121" s="4"/>
      <c r="CRM121" s="4"/>
      <c r="CRN121" s="4"/>
      <c r="CRO121" s="4"/>
      <c r="CRP121" s="4"/>
      <c r="CRQ121" s="4"/>
      <c r="CRR121" s="4"/>
      <c r="CRS121" s="4"/>
      <c r="CRT121" s="4"/>
      <c r="CRU121" s="4"/>
      <c r="CRV121" s="4"/>
      <c r="CRW121" s="4"/>
      <c r="CRX121" s="4"/>
      <c r="CRY121" s="4"/>
      <c r="CRZ121" s="4"/>
      <c r="CSA121" s="4"/>
      <c r="CSB121" s="4"/>
      <c r="CSC121" s="4"/>
      <c r="CSD121" s="4"/>
      <c r="CSE121" s="4"/>
      <c r="CSF121" s="4"/>
      <c r="CSG121" s="4"/>
      <c r="CSH121" s="4"/>
      <c r="CSI121" s="4"/>
      <c r="CSJ121" s="4"/>
      <c r="CSK121" s="4"/>
      <c r="CSL121" s="4"/>
      <c r="CSM121" s="4"/>
      <c r="CSN121" s="4"/>
      <c r="CSO121" s="4"/>
      <c r="CSP121" s="4"/>
      <c r="CSQ121" s="4"/>
      <c r="CSR121" s="4"/>
      <c r="CSS121" s="4"/>
      <c r="CST121" s="4"/>
      <c r="CSU121" s="4"/>
      <c r="CSV121" s="4"/>
      <c r="CSW121" s="4"/>
      <c r="CSX121" s="4"/>
      <c r="CSY121" s="4"/>
      <c r="CSZ121" s="4"/>
      <c r="CTA121" s="4"/>
      <c r="CTB121" s="4"/>
      <c r="CTC121" s="4"/>
      <c r="CTD121" s="4"/>
      <c r="CTE121" s="4"/>
      <c r="CTF121" s="4"/>
      <c r="CTG121" s="4"/>
      <c r="CTH121" s="4"/>
      <c r="CTI121" s="4"/>
      <c r="CTJ121" s="4"/>
      <c r="CTK121" s="4"/>
      <c r="CTL121" s="4"/>
      <c r="CTM121" s="4"/>
      <c r="CTN121" s="4"/>
      <c r="CTO121" s="4"/>
      <c r="CTP121" s="4"/>
      <c r="CTQ121" s="4"/>
      <c r="CTR121" s="4"/>
      <c r="CTS121" s="4"/>
      <c r="CTT121" s="4"/>
      <c r="CTU121" s="4"/>
      <c r="CTV121" s="4"/>
      <c r="CTW121" s="4"/>
      <c r="CTX121" s="4"/>
      <c r="CTY121" s="4"/>
      <c r="CTZ121" s="4"/>
      <c r="CUA121" s="4"/>
      <c r="CUB121" s="4"/>
      <c r="CUC121" s="4"/>
      <c r="CUD121" s="4"/>
      <c r="CUE121" s="4"/>
      <c r="CUF121" s="4"/>
      <c r="CUG121" s="4"/>
      <c r="CUH121" s="4"/>
      <c r="CUI121" s="4"/>
      <c r="CUJ121" s="4"/>
      <c r="CUK121" s="4"/>
      <c r="CUL121" s="4"/>
      <c r="CUM121" s="4"/>
      <c r="CUN121" s="4"/>
      <c r="CUO121" s="4"/>
      <c r="CUP121" s="4"/>
      <c r="CUQ121" s="4"/>
      <c r="CUR121" s="4"/>
      <c r="CUS121" s="4"/>
      <c r="CUT121" s="4"/>
      <c r="CUU121" s="4"/>
      <c r="CUV121" s="4"/>
      <c r="CUW121" s="4"/>
      <c r="CUX121" s="4"/>
      <c r="CUY121" s="4"/>
      <c r="CUZ121" s="4"/>
      <c r="CVA121" s="4"/>
      <c r="CVB121" s="4"/>
      <c r="CVC121" s="4"/>
      <c r="CVD121" s="4"/>
      <c r="CVE121" s="4"/>
      <c r="CVF121" s="4"/>
      <c r="CVG121" s="4"/>
      <c r="CVH121" s="4"/>
      <c r="CVI121" s="4"/>
      <c r="CVJ121" s="4"/>
      <c r="CVK121" s="4"/>
      <c r="CVL121" s="4"/>
      <c r="CVM121" s="4"/>
      <c r="CVN121" s="4"/>
      <c r="CVO121" s="4"/>
      <c r="CVP121" s="4"/>
      <c r="CVQ121" s="4"/>
      <c r="CVR121" s="4"/>
      <c r="CVS121" s="4"/>
      <c r="CVT121" s="4"/>
      <c r="CVU121" s="4"/>
      <c r="CVV121" s="4"/>
      <c r="CVW121" s="4"/>
      <c r="CVX121" s="4"/>
      <c r="CVY121" s="4"/>
      <c r="CVZ121" s="4"/>
      <c r="CWA121" s="4"/>
      <c r="CWB121" s="4"/>
      <c r="CWC121" s="4"/>
      <c r="CWD121" s="4"/>
      <c r="CWE121" s="4"/>
      <c r="CWF121" s="4"/>
      <c r="CWG121" s="4"/>
      <c r="CWH121" s="4"/>
      <c r="CWI121" s="4"/>
      <c r="CWJ121" s="4"/>
      <c r="CWK121" s="4"/>
      <c r="CWL121" s="4"/>
      <c r="CWM121" s="4"/>
      <c r="CWN121" s="4"/>
      <c r="CWO121" s="4"/>
      <c r="CWP121" s="4"/>
      <c r="CWQ121" s="4"/>
      <c r="CWR121" s="4"/>
      <c r="CWS121" s="4"/>
      <c r="CWT121" s="4"/>
      <c r="CWU121" s="4"/>
      <c r="CWV121" s="4"/>
      <c r="CWW121" s="4"/>
      <c r="CWX121" s="4"/>
      <c r="CWY121" s="4"/>
      <c r="CWZ121" s="4"/>
      <c r="CXA121" s="4"/>
      <c r="CXB121" s="4"/>
      <c r="CXC121" s="4"/>
      <c r="CXD121" s="4"/>
      <c r="CXE121" s="4"/>
      <c r="CXF121" s="4"/>
      <c r="CXG121" s="4"/>
      <c r="CXH121" s="4"/>
      <c r="CXI121" s="4"/>
      <c r="CXJ121" s="4"/>
      <c r="CXK121" s="4"/>
      <c r="CXL121" s="4"/>
      <c r="CXM121" s="4"/>
      <c r="CXN121" s="4"/>
      <c r="CXO121" s="4"/>
      <c r="CXP121" s="4"/>
      <c r="CXQ121" s="4"/>
      <c r="CXR121" s="4"/>
      <c r="CXS121" s="4"/>
      <c r="CXT121" s="4"/>
      <c r="CXU121" s="4"/>
      <c r="CXV121" s="4"/>
      <c r="CXW121" s="4"/>
      <c r="CXX121" s="4"/>
      <c r="CXY121" s="4"/>
      <c r="CXZ121" s="4"/>
      <c r="CYA121" s="4"/>
      <c r="CYB121" s="4"/>
      <c r="CYC121" s="4"/>
      <c r="CYD121" s="4"/>
      <c r="CYE121" s="4"/>
      <c r="CYF121" s="4"/>
      <c r="CYG121" s="4"/>
      <c r="CYH121" s="4"/>
      <c r="CYI121" s="4"/>
      <c r="CYJ121" s="4"/>
      <c r="CYK121" s="4"/>
      <c r="CYL121" s="4"/>
      <c r="CYM121" s="4"/>
      <c r="CYN121" s="4"/>
      <c r="CYO121" s="4"/>
      <c r="CYP121" s="4"/>
      <c r="CYQ121" s="4"/>
      <c r="CYR121" s="4"/>
      <c r="CYS121" s="4"/>
      <c r="CYT121" s="4"/>
      <c r="CYU121" s="4"/>
      <c r="CYV121" s="4"/>
      <c r="CYW121" s="4"/>
      <c r="CYX121" s="4"/>
      <c r="CYY121" s="4"/>
      <c r="CYZ121" s="4"/>
      <c r="CZA121" s="4"/>
      <c r="CZB121" s="4"/>
      <c r="CZC121" s="4"/>
      <c r="CZD121" s="4"/>
      <c r="CZE121" s="4"/>
      <c r="CZF121" s="4"/>
      <c r="CZG121" s="4"/>
      <c r="CZH121" s="4"/>
      <c r="CZI121" s="4"/>
      <c r="CZJ121" s="4"/>
      <c r="CZK121" s="4"/>
      <c r="CZL121" s="4"/>
      <c r="CZM121" s="4"/>
      <c r="CZN121" s="4"/>
      <c r="CZO121" s="4"/>
      <c r="CZP121" s="4"/>
      <c r="CZQ121" s="4"/>
      <c r="CZR121" s="4"/>
      <c r="CZS121" s="4"/>
      <c r="CZT121" s="4"/>
      <c r="CZU121" s="4"/>
      <c r="CZV121" s="4"/>
      <c r="CZW121" s="4"/>
      <c r="CZX121" s="4"/>
      <c r="CZY121" s="4"/>
      <c r="CZZ121" s="4"/>
      <c r="DAA121" s="4"/>
      <c r="DAB121" s="4"/>
      <c r="DAC121" s="4"/>
      <c r="DAD121" s="4"/>
      <c r="DAE121" s="4"/>
      <c r="DAF121" s="4"/>
      <c r="DAG121" s="4"/>
      <c r="DAH121" s="4"/>
      <c r="DAI121" s="4"/>
      <c r="DAJ121" s="4"/>
      <c r="DAK121" s="4"/>
      <c r="DAL121" s="4"/>
      <c r="DAM121" s="4"/>
      <c r="DAN121" s="4"/>
      <c r="DAO121" s="4"/>
      <c r="DAP121" s="4"/>
      <c r="DAQ121" s="4"/>
      <c r="DAR121" s="4"/>
      <c r="DAS121" s="4"/>
      <c r="DAT121" s="4"/>
      <c r="DAU121" s="4"/>
      <c r="DAV121" s="4"/>
      <c r="DAW121" s="4"/>
      <c r="DAX121" s="4"/>
      <c r="DAY121" s="4"/>
      <c r="DAZ121" s="4"/>
      <c r="DBA121" s="4"/>
      <c r="DBB121" s="4"/>
      <c r="DBC121" s="4"/>
      <c r="DBD121" s="4"/>
      <c r="DBE121" s="4"/>
      <c r="DBF121" s="4"/>
      <c r="DBG121" s="4"/>
      <c r="DBH121" s="4"/>
      <c r="DBI121" s="4"/>
      <c r="DBJ121" s="4"/>
      <c r="DBK121" s="4"/>
      <c r="DBL121" s="4"/>
      <c r="DBM121" s="4"/>
      <c r="DBN121" s="4"/>
      <c r="DBO121" s="4"/>
      <c r="DBP121" s="4"/>
      <c r="DBQ121" s="4"/>
      <c r="DBR121" s="4"/>
      <c r="DBS121" s="4"/>
      <c r="DBT121" s="4"/>
      <c r="DBU121" s="4"/>
      <c r="DBV121" s="4"/>
      <c r="DBW121" s="4"/>
      <c r="DBX121" s="4"/>
      <c r="DBY121" s="4"/>
      <c r="DBZ121" s="4"/>
      <c r="DCA121" s="4"/>
      <c r="DCB121" s="4"/>
      <c r="DCC121" s="4"/>
      <c r="DCD121" s="4"/>
      <c r="DCE121" s="4"/>
      <c r="DCF121" s="4"/>
      <c r="DCG121" s="4"/>
      <c r="DCH121" s="4"/>
      <c r="DCI121" s="4"/>
      <c r="DCJ121" s="4"/>
      <c r="DCK121" s="4"/>
      <c r="DCL121" s="4"/>
      <c r="DCM121" s="4"/>
      <c r="DCN121" s="4"/>
      <c r="DCO121" s="4"/>
      <c r="DCP121" s="4"/>
      <c r="DCQ121" s="4"/>
      <c r="DCR121" s="4"/>
      <c r="DCS121" s="4"/>
      <c r="DCT121" s="4"/>
      <c r="DCU121" s="4"/>
      <c r="DCV121" s="4"/>
      <c r="DCW121" s="4"/>
      <c r="DCX121" s="4"/>
      <c r="DCY121" s="4"/>
      <c r="DCZ121" s="4"/>
      <c r="DDA121" s="4"/>
      <c r="DDB121" s="4"/>
      <c r="DDC121" s="4"/>
      <c r="DDD121" s="4"/>
      <c r="DDE121" s="4"/>
      <c r="DDF121" s="4"/>
      <c r="DDG121" s="4"/>
      <c r="DDH121" s="4"/>
      <c r="DDI121" s="4"/>
      <c r="DDJ121" s="4"/>
      <c r="DDK121" s="4"/>
      <c r="DDL121" s="4"/>
      <c r="DDM121" s="4"/>
      <c r="DDN121" s="4"/>
      <c r="DDO121" s="4"/>
      <c r="DDP121" s="4"/>
      <c r="DDQ121" s="4"/>
      <c r="DDR121" s="4"/>
      <c r="DDS121" s="4"/>
      <c r="DDT121" s="4"/>
      <c r="DDU121" s="4"/>
      <c r="DDV121" s="4"/>
      <c r="DDW121" s="4"/>
      <c r="DDX121" s="4"/>
      <c r="DDY121" s="4"/>
      <c r="DDZ121" s="4"/>
      <c r="DEA121" s="4"/>
      <c r="DEB121" s="4"/>
      <c r="DEC121" s="4"/>
      <c r="DED121" s="4"/>
      <c r="DEE121" s="4"/>
      <c r="DEF121" s="4"/>
      <c r="DEG121" s="4"/>
      <c r="DEH121" s="4"/>
      <c r="DEI121" s="4"/>
      <c r="DEJ121" s="4"/>
      <c r="DEK121" s="4"/>
      <c r="DEL121" s="4"/>
      <c r="DEM121" s="4"/>
      <c r="DEN121" s="4"/>
      <c r="DEO121" s="4"/>
      <c r="DEP121" s="4"/>
      <c r="DEQ121" s="4"/>
      <c r="DER121" s="4"/>
      <c r="DES121" s="4"/>
      <c r="DET121" s="4"/>
      <c r="DEU121" s="4"/>
      <c r="DEV121" s="4"/>
      <c r="DEW121" s="4"/>
      <c r="DEX121" s="4"/>
      <c r="DEY121" s="4"/>
      <c r="DEZ121" s="4"/>
      <c r="DFA121" s="4"/>
      <c r="DFB121" s="4"/>
      <c r="DFC121" s="4"/>
      <c r="DFD121" s="4"/>
      <c r="DFE121" s="4"/>
      <c r="DFF121" s="4"/>
      <c r="DFG121" s="4"/>
      <c r="DFH121" s="4"/>
      <c r="DFI121" s="4"/>
      <c r="DFJ121" s="4"/>
      <c r="DFK121" s="4"/>
      <c r="DFL121" s="4"/>
      <c r="DFM121" s="4"/>
      <c r="DFN121" s="4"/>
      <c r="DFO121" s="4"/>
      <c r="DFP121" s="4"/>
      <c r="DFQ121" s="4"/>
      <c r="DFR121" s="4"/>
      <c r="DFS121" s="4"/>
      <c r="DFT121" s="4"/>
      <c r="DFU121" s="4"/>
      <c r="DFV121" s="4"/>
      <c r="DFW121" s="4"/>
      <c r="DFX121" s="4"/>
      <c r="DFY121" s="4"/>
      <c r="DFZ121" s="4"/>
      <c r="DGA121" s="4"/>
      <c r="DGB121" s="4"/>
      <c r="DGC121" s="4"/>
      <c r="DGD121" s="4"/>
      <c r="DGE121" s="4"/>
      <c r="DGF121" s="4"/>
      <c r="DGG121" s="4"/>
      <c r="DGH121" s="4"/>
      <c r="DGI121" s="4"/>
      <c r="DGJ121" s="4"/>
      <c r="DGK121" s="4"/>
      <c r="DGL121" s="4"/>
      <c r="DGM121" s="4"/>
      <c r="DGN121" s="4"/>
      <c r="DGO121" s="4"/>
      <c r="DGP121" s="4"/>
      <c r="DGQ121" s="4"/>
      <c r="DGR121" s="4"/>
      <c r="DGS121" s="4"/>
      <c r="DGT121" s="4"/>
      <c r="DGU121" s="4"/>
      <c r="DGV121" s="4"/>
      <c r="DGW121" s="4"/>
      <c r="DGX121" s="4"/>
      <c r="DGY121" s="4"/>
      <c r="DGZ121" s="4"/>
      <c r="DHA121" s="4"/>
      <c r="DHB121" s="4"/>
      <c r="DHC121" s="4"/>
      <c r="DHD121" s="4"/>
      <c r="DHE121" s="4"/>
      <c r="DHF121" s="4"/>
      <c r="DHG121" s="4"/>
      <c r="DHH121" s="4"/>
      <c r="DHI121" s="4"/>
      <c r="DHJ121" s="4"/>
      <c r="DHK121" s="4"/>
      <c r="DHL121" s="4"/>
      <c r="DHM121" s="4"/>
      <c r="DHN121" s="4"/>
      <c r="DHO121" s="4"/>
    </row>
    <row r="122" spans="1:2927" s="36" customFormat="1" ht="29.25" customHeight="1" x14ac:dyDescent="0.2">
      <c r="A122" s="300" t="s">
        <v>332</v>
      </c>
      <c r="B122" s="427" t="s">
        <v>437</v>
      </c>
      <c r="C122" s="428"/>
      <c r="D122" s="428"/>
      <c r="E122" s="428"/>
      <c r="F122" s="428"/>
      <c r="G122" s="428"/>
      <c r="H122" s="428"/>
      <c r="I122" s="428"/>
      <c r="J122" s="428"/>
      <c r="K122" s="428"/>
      <c r="L122" s="428"/>
      <c r="M122" s="428"/>
      <c r="N122" s="428"/>
      <c r="O122" s="429"/>
      <c r="P122" s="438"/>
      <c r="Q122" s="437"/>
      <c r="R122" s="438">
        <v>6</v>
      </c>
      <c r="S122" s="326"/>
      <c r="T122" s="325">
        <v>108</v>
      </c>
      <c r="U122" s="437"/>
      <c r="V122" s="438">
        <v>68</v>
      </c>
      <c r="W122" s="327"/>
      <c r="X122" s="326">
        <v>34</v>
      </c>
      <c r="Y122" s="437"/>
      <c r="Z122" s="438"/>
      <c r="AA122" s="437"/>
      <c r="AB122" s="438">
        <v>34</v>
      </c>
      <c r="AC122" s="437"/>
      <c r="AD122" s="438"/>
      <c r="AE122" s="327"/>
      <c r="AF122" s="233"/>
      <c r="AG122" s="234"/>
      <c r="AH122" s="235"/>
      <c r="AI122" s="227"/>
      <c r="AJ122" s="234"/>
      <c r="AK122" s="235"/>
      <c r="AL122" s="227"/>
      <c r="AM122" s="234"/>
      <c r="AN122" s="235"/>
      <c r="AO122" s="227"/>
      <c r="AP122" s="234"/>
      <c r="AQ122" s="235"/>
      <c r="AR122" s="227"/>
      <c r="AS122" s="234"/>
      <c r="AT122" s="235"/>
      <c r="AU122" s="227">
        <v>108</v>
      </c>
      <c r="AV122" s="234">
        <v>68</v>
      </c>
      <c r="AW122" s="235">
        <v>3</v>
      </c>
      <c r="AX122" s="227"/>
      <c r="AY122" s="234"/>
      <c r="AZ122" s="235"/>
      <c r="BA122" s="227"/>
      <c r="BB122" s="234"/>
      <c r="BC122" s="235"/>
      <c r="BD122" s="325">
        <v>3</v>
      </c>
      <c r="BE122" s="326"/>
      <c r="BF122" s="325" t="s">
        <v>350</v>
      </c>
      <c r="BG122" s="326"/>
      <c r="BH122" s="326"/>
      <c r="BI122" s="327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  <c r="ADB122" s="4"/>
      <c r="ADC122" s="4"/>
      <c r="ADD122" s="4"/>
      <c r="ADE122" s="4"/>
      <c r="ADF122" s="4"/>
      <c r="ADG122" s="4"/>
      <c r="ADH122" s="4"/>
      <c r="ADI122" s="4"/>
      <c r="ADJ122" s="4"/>
      <c r="ADK122" s="4"/>
      <c r="ADL122" s="4"/>
      <c r="ADM122" s="4"/>
      <c r="ADN122" s="4"/>
      <c r="ADO122" s="4"/>
      <c r="ADP122" s="4"/>
      <c r="ADQ122" s="4"/>
      <c r="ADR122" s="4"/>
      <c r="ADS122" s="4"/>
      <c r="ADT122" s="4"/>
      <c r="ADU122" s="4"/>
      <c r="ADV122" s="4"/>
      <c r="ADW122" s="4"/>
      <c r="ADX122" s="4"/>
      <c r="ADY122" s="4"/>
      <c r="ADZ122" s="4"/>
      <c r="AEA122" s="4"/>
      <c r="AEB122" s="4"/>
      <c r="AEC122" s="4"/>
      <c r="AED122" s="4"/>
      <c r="AEE122" s="4"/>
      <c r="AEF122" s="4"/>
      <c r="AEG122" s="4"/>
      <c r="AEH122" s="4"/>
      <c r="AEI122" s="4"/>
      <c r="AEJ122" s="4"/>
      <c r="AEK122" s="4"/>
      <c r="AEL122" s="4"/>
      <c r="AEM122" s="4"/>
      <c r="AEN122" s="4"/>
      <c r="AEO122" s="4"/>
      <c r="AEP122" s="4"/>
      <c r="AEQ122" s="4"/>
      <c r="AER122" s="4"/>
      <c r="AES122" s="4"/>
      <c r="AET122" s="4"/>
      <c r="AEU122" s="4"/>
      <c r="AEV122" s="4"/>
      <c r="AEW122" s="4"/>
      <c r="AEX122" s="4"/>
      <c r="AEY122" s="4"/>
      <c r="AEZ122" s="4"/>
      <c r="AFA122" s="4"/>
      <c r="AFB122" s="4"/>
      <c r="AFC122" s="4"/>
      <c r="AFD122" s="4"/>
      <c r="AFE122" s="4"/>
      <c r="AFF122" s="4"/>
      <c r="AFG122" s="4"/>
      <c r="AFH122" s="4"/>
      <c r="AFI122" s="4"/>
      <c r="AFJ122" s="4"/>
      <c r="AFK122" s="4"/>
      <c r="AFL122" s="4"/>
      <c r="AFM122" s="4"/>
      <c r="AFN122" s="4"/>
      <c r="AFO122" s="4"/>
      <c r="AFP122" s="4"/>
      <c r="AFQ122" s="4"/>
      <c r="AFR122" s="4"/>
      <c r="AFS122" s="4"/>
      <c r="AFT122" s="4"/>
      <c r="AFU122" s="4"/>
      <c r="AFV122" s="4"/>
      <c r="AFW122" s="4"/>
      <c r="AFX122" s="4"/>
      <c r="AFY122" s="4"/>
      <c r="AFZ122" s="4"/>
      <c r="AGA122" s="4"/>
      <c r="AGB122" s="4"/>
      <c r="AGC122" s="4"/>
      <c r="AGD122" s="4"/>
      <c r="AGE122" s="4"/>
      <c r="AGF122" s="4"/>
      <c r="AGG122" s="4"/>
      <c r="AGH122" s="4"/>
      <c r="AGI122" s="4"/>
      <c r="AGJ122" s="4"/>
      <c r="AGK122" s="4"/>
      <c r="AGL122" s="4"/>
      <c r="AGM122" s="4"/>
      <c r="AGN122" s="4"/>
      <c r="AGO122" s="4"/>
      <c r="AGP122" s="4"/>
      <c r="AGQ122" s="4"/>
      <c r="AGR122" s="4"/>
      <c r="AGS122" s="4"/>
      <c r="AGT122" s="4"/>
      <c r="AGU122" s="4"/>
      <c r="AGV122" s="4"/>
      <c r="AGW122" s="4"/>
      <c r="AGX122" s="4"/>
      <c r="AGY122" s="4"/>
      <c r="AGZ122" s="4"/>
      <c r="AHA122" s="4"/>
      <c r="AHB122" s="4"/>
      <c r="AHC122" s="4"/>
      <c r="AHD122" s="4"/>
      <c r="AHE122" s="4"/>
      <c r="AHF122" s="4"/>
      <c r="AHG122" s="4"/>
      <c r="AHH122" s="4"/>
      <c r="AHI122" s="4"/>
      <c r="AHJ122" s="4"/>
      <c r="AHK122" s="4"/>
      <c r="AHL122" s="4"/>
      <c r="AHM122" s="4"/>
      <c r="AHN122" s="4"/>
      <c r="AHO122" s="4"/>
      <c r="AHP122" s="4"/>
      <c r="AHQ122" s="4"/>
      <c r="AHR122" s="4"/>
      <c r="AHS122" s="4"/>
      <c r="AHT122" s="4"/>
      <c r="AHU122" s="4"/>
      <c r="AHV122" s="4"/>
      <c r="AHW122" s="4"/>
      <c r="AHX122" s="4"/>
      <c r="AHY122" s="4"/>
      <c r="AHZ122" s="4"/>
      <c r="AIA122" s="4"/>
      <c r="AIB122" s="4"/>
      <c r="AIC122" s="4"/>
      <c r="AID122" s="4"/>
      <c r="AIE122" s="4"/>
      <c r="AIF122" s="4"/>
      <c r="AIG122" s="4"/>
      <c r="AIH122" s="4"/>
      <c r="AII122" s="4"/>
      <c r="AIJ122" s="4"/>
      <c r="AIK122" s="4"/>
      <c r="AIL122" s="4"/>
      <c r="AIM122" s="4"/>
      <c r="AIN122" s="4"/>
      <c r="AIO122" s="4"/>
      <c r="AIP122" s="4"/>
      <c r="AIQ122" s="4"/>
      <c r="AIR122" s="4"/>
      <c r="AIS122" s="4"/>
      <c r="AIT122" s="4"/>
      <c r="AIU122" s="4"/>
      <c r="AIV122" s="4"/>
      <c r="AIW122" s="4"/>
      <c r="AIX122" s="4"/>
      <c r="AIY122" s="4"/>
      <c r="AIZ122" s="4"/>
      <c r="AJA122" s="4"/>
      <c r="AJB122" s="4"/>
      <c r="AJC122" s="4"/>
      <c r="AJD122" s="4"/>
      <c r="AJE122" s="4"/>
      <c r="AJF122" s="4"/>
      <c r="AJG122" s="4"/>
      <c r="AJH122" s="4"/>
      <c r="AJI122" s="4"/>
      <c r="AJJ122" s="4"/>
      <c r="AJK122" s="4"/>
      <c r="AJL122" s="4"/>
      <c r="AJM122" s="4"/>
      <c r="AJN122" s="4"/>
      <c r="AJO122" s="4"/>
      <c r="AJP122" s="4"/>
      <c r="AJQ122" s="4"/>
      <c r="AJR122" s="4"/>
      <c r="AJS122" s="4"/>
      <c r="AJT122" s="4"/>
      <c r="AJU122" s="4"/>
      <c r="AJV122" s="4"/>
      <c r="AJW122" s="4"/>
      <c r="AJX122" s="4"/>
      <c r="AJY122" s="4"/>
      <c r="AJZ122" s="4"/>
      <c r="AKA122" s="4"/>
      <c r="AKB122" s="4"/>
      <c r="AKC122" s="4"/>
      <c r="AKD122" s="4"/>
      <c r="AKE122" s="4"/>
      <c r="AKF122" s="4"/>
      <c r="AKG122" s="4"/>
      <c r="AKH122" s="4"/>
      <c r="AKI122" s="4"/>
      <c r="AKJ122" s="4"/>
      <c r="AKK122" s="4"/>
      <c r="AKL122" s="4"/>
      <c r="AKM122" s="4"/>
      <c r="AKN122" s="4"/>
      <c r="AKO122" s="4"/>
      <c r="AKP122" s="4"/>
      <c r="AKQ122" s="4"/>
      <c r="AKR122" s="4"/>
      <c r="AKS122" s="4"/>
      <c r="AKT122" s="4"/>
      <c r="AKU122" s="4"/>
      <c r="AKV122" s="4"/>
      <c r="AKW122" s="4"/>
      <c r="AKX122" s="4"/>
      <c r="AKY122" s="4"/>
      <c r="AKZ122" s="4"/>
      <c r="ALA122" s="4"/>
      <c r="ALB122" s="4"/>
      <c r="ALC122" s="4"/>
      <c r="ALD122" s="4"/>
      <c r="ALE122" s="4"/>
      <c r="ALF122" s="4"/>
      <c r="ALG122" s="4"/>
      <c r="ALH122" s="4"/>
      <c r="ALI122" s="4"/>
      <c r="ALJ122" s="4"/>
      <c r="ALK122" s="4"/>
      <c r="ALL122" s="4"/>
      <c r="ALM122" s="4"/>
      <c r="ALN122" s="4"/>
      <c r="ALO122" s="4"/>
      <c r="ALP122" s="4"/>
      <c r="ALQ122" s="4"/>
      <c r="ALR122" s="4"/>
      <c r="ALS122" s="4"/>
      <c r="ALT122" s="4"/>
      <c r="ALU122" s="4"/>
      <c r="ALV122" s="4"/>
      <c r="ALW122" s="4"/>
      <c r="ALX122" s="4"/>
      <c r="ALY122" s="4"/>
      <c r="ALZ122" s="4"/>
      <c r="AMA122" s="4"/>
      <c r="AMB122" s="4"/>
      <c r="AMC122" s="4"/>
      <c r="AMD122" s="4"/>
      <c r="AME122" s="4"/>
      <c r="AMF122" s="4"/>
      <c r="AMG122" s="4"/>
      <c r="AMH122" s="4"/>
      <c r="AMI122" s="4"/>
      <c r="AMJ122" s="4"/>
      <c r="AMK122" s="4"/>
      <c r="AML122" s="4"/>
      <c r="AMM122" s="4"/>
      <c r="AMN122" s="4"/>
      <c r="AMO122" s="4"/>
      <c r="AMP122" s="4"/>
      <c r="AMQ122" s="4"/>
      <c r="AMR122" s="4"/>
      <c r="AMS122" s="4"/>
      <c r="AMT122" s="4"/>
      <c r="AMU122" s="4"/>
      <c r="AMV122" s="4"/>
      <c r="AMW122" s="4"/>
      <c r="AMX122" s="4"/>
      <c r="AMY122" s="4"/>
      <c r="AMZ122" s="4"/>
      <c r="ANA122" s="4"/>
      <c r="ANB122" s="4"/>
      <c r="ANC122" s="4"/>
      <c r="AND122" s="4"/>
      <c r="ANE122" s="4"/>
      <c r="ANF122" s="4"/>
      <c r="ANG122" s="4"/>
      <c r="ANH122" s="4"/>
      <c r="ANI122" s="4"/>
      <c r="ANJ122" s="4"/>
      <c r="ANK122" s="4"/>
      <c r="ANL122" s="4"/>
      <c r="ANM122" s="4"/>
      <c r="ANN122" s="4"/>
      <c r="ANO122" s="4"/>
      <c r="ANP122" s="4"/>
      <c r="ANQ122" s="4"/>
      <c r="ANR122" s="4"/>
      <c r="ANS122" s="4"/>
      <c r="ANT122" s="4"/>
      <c r="ANU122" s="4"/>
      <c r="ANV122" s="4"/>
      <c r="ANW122" s="4"/>
      <c r="ANX122" s="4"/>
      <c r="ANY122" s="4"/>
      <c r="ANZ122" s="4"/>
      <c r="AOA122" s="4"/>
      <c r="AOB122" s="4"/>
      <c r="AOC122" s="4"/>
      <c r="AOD122" s="4"/>
      <c r="AOE122" s="4"/>
      <c r="AOF122" s="4"/>
      <c r="AOG122" s="4"/>
      <c r="AOH122" s="4"/>
      <c r="AOI122" s="4"/>
      <c r="AOJ122" s="4"/>
      <c r="AOK122" s="4"/>
      <c r="AOL122" s="4"/>
      <c r="AOM122" s="4"/>
      <c r="AON122" s="4"/>
      <c r="AOO122" s="4"/>
      <c r="AOP122" s="4"/>
      <c r="AOQ122" s="4"/>
      <c r="AOR122" s="4"/>
      <c r="AOS122" s="4"/>
      <c r="AOT122" s="4"/>
      <c r="AOU122" s="4"/>
      <c r="AOV122" s="4"/>
      <c r="AOW122" s="4"/>
      <c r="AOX122" s="4"/>
      <c r="AOY122" s="4"/>
      <c r="AOZ122" s="4"/>
      <c r="APA122" s="4"/>
      <c r="APB122" s="4"/>
      <c r="APC122" s="4"/>
      <c r="APD122" s="4"/>
      <c r="APE122" s="4"/>
      <c r="APF122" s="4"/>
      <c r="APG122" s="4"/>
      <c r="APH122" s="4"/>
      <c r="API122" s="4"/>
      <c r="APJ122" s="4"/>
      <c r="APK122" s="4"/>
      <c r="APL122" s="4"/>
      <c r="APM122" s="4"/>
      <c r="APN122" s="4"/>
      <c r="APO122" s="4"/>
      <c r="APP122" s="4"/>
      <c r="APQ122" s="4"/>
      <c r="APR122" s="4"/>
      <c r="APS122" s="4"/>
      <c r="APT122" s="4"/>
      <c r="APU122" s="4"/>
      <c r="APV122" s="4"/>
      <c r="APW122" s="4"/>
      <c r="APX122" s="4"/>
      <c r="APY122" s="4"/>
      <c r="APZ122" s="4"/>
      <c r="AQA122" s="4"/>
      <c r="AQB122" s="4"/>
      <c r="AQC122" s="4"/>
      <c r="AQD122" s="4"/>
      <c r="AQE122" s="4"/>
      <c r="AQF122" s="4"/>
      <c r="AQG122" s="4"/>
      <c r="AQH122" s="4"/>
      <c r="AQI122" s="4"/>
      <c r="AQJ122" s="4"/>
      <c r="AQK122" s="4"/>
      <c r="AQL122" s="4"/>
      <c r="AQM122" s="4"/>
      <c r="AQN122" s="4"/>
      <c r="AQO122" s="4"/>
      <c r="AQP122" s="4"/>
      <c r="AQQ122" s="4"/>
      <c r="AQR122" s="4"/>
      <c r="AQS122" s="4"/>
      <c r="AQT122" s="4"/>
      <c r="AQU122" s="4"/>
      <c r="AQV122" s="4"/>
      <c r="AQW122" s="4"/>
      <c r="AQX122" s="4"/>
      <c r="AQY122" s="4"/>
      <c r="AQZ122" s="4"/>
      <c r="ARA122" s="4"/>
      <c r="ARB122" s="4"/>
      <c r="ARC122" s="4"/>
      <c r="ARD122" s="4"/>
      <c r="ARE122" s="4"/>
      <c r="ARF122" s="4"/>
      <c r="ARG122" s="4"/>
      <c r="ARH122" s="4"/>
      <c r="ARI122" s="4"/>
      <c r="ARJ122" s="4"/>
      <c r="ARK122" s="4"/>
      <c r="ARL122" s="4"/>
      <c r="ARM122" s="4"/>
      <c r="ARN122" s="4"/>
      <c r="ARO122" s="4"/>
      <c r="ARP122" s="4"/>
      <c r="ARQ122" s="4"/>
      <c r="ARR122" s="4"/>
      <c r="ARS122" s="4"/>
      <c r="ART122" s="4"/>
      <c r="ARU122" s="4"/>
      <c r="ARV122" s="4"/>
      <c r="ARW122" s="4"/>
      <c r="ARX122" s="4"/>
      <c r="ARY122" s="4"/>
      <c r="ARZ122" s="4"/>
      <c r="ASA122" s="4"/>
      <c r="ASB122" s="4"/>
      <c r="ASC122" s="4"/>
      <c r="ASD122" s="4"/>
      <c r="ASE122" s="4"/>
      <c r="ASF122" s="4"/>
      <c r="ASG122" s="4"/>
      <c r="ASH122" s="4"/>
      <c r="ASI122" s="4"/>
      <c r="ASJ122" s="4"/>
      <c r="ASK122" s="4"/>
      <c r="ASL122" s="4"/>
      <c r="ASM122" s="4"/>
      <c r="ASN122" s="4"/>
      <c r="ASO122" s="4"/>
      <c r="ASP122" s="4"/>
      <c r="ASQ122" s="4"/>
      <c r="ASR122" s="4"/>
      <c r="ASS122" s="4"/>
      <c r="AST122" s="4"/>
      <c r="ASU122" s="4"/>
      <c r="ASV122" s="4"/>
      <c r="ASW122" s="4"/>
      <c r="ASX122" s="4"/>
      <c r="ASY122" s="4"/>
      <c r="ASZ122" s="4"/>
      <c r="ATA122" s="4"/>
      <c r="ATB122" s="4"/>
      <c r="ATC122" s="4"/>
      <c r="ATD122" s="4"/>
      <c r="ATE122" s="4"/>
      <c r="ATF122" s="4"/>
      <c r="ATG122" s="4"/>
      <c r="ATH122" s="4"/>
      <c r="ATI122" s="4"/>
      <c r="ATJ122" s="4"/>
      <c r="ATK122" s="4"/>
      <c r="ATL122" s="4"/>
      <c r="ATM122" s="4"/>
      <c r="ATN122" s="4"/>
      <c r="ATO122" s="4"/>
      <c r="ATP122" s="4"/>
      <c r="ATQ122" s="4"/>
      <c r="ATR122" s="4"/>
      <c r="ATS122" s="4"/>
      <c r="ATT122" s="4"/>
      <c r="ATU122" s="4"/>
      <c r="ATV122" s="4"/>
      <c r="ATW122" s="4"/>
      <c r="ATX122" s="4"/>
      <c r="ATY122" s="4"/>
      <c r="ATZ122" s="4"/>
      <c r="AUA122" s="4"/>
      <c r="AUB122" s="4"/>
      <c r="AUC122" s="4"/>
      <c r="AUD122" s="4"/>
      <c r="AUE122" s="4"/>
      <c r="AUF122" s="4"/>
      <c r="AUG122" s="4"/>
      <c r="AUH122" s="4"/>
      <c r="AUI122" s="4"/>
      <c r="AUJ122" s="4"/>
      <c r="AUK122" s="4"/>
      <c r="AUL122" s="4"/>
      <c r="AUM122" s="4"/>
      <c r="AUN122" s="4"/>
      <c r="AUO122" s="4"/>
      <c r="AUP122" s="4"/>
      <c r="AUQ122" s="4"/>
      <c r="AUR122" s="4"/>
      <c r="AUS122" s="4"/>
      <c r="AUT122" s="4"/>
      <c r="AUU122" s="4"/>
      <c r="AUV122" s="4"/>
      <c r="AUW122" s="4"/>
      <c r="AUX122" s="4"/>
      <c r="AUY122" s="4"/>
      <c r="AUZ122" s="4"/>
      <c r="AVA122" s="4"/>
      <c r="AVB122" s="4"/>
      <c r="AVC122" s="4"/>
      <c r="AVD122" s="4"/>
      <c r="AVE122" s="4"/>
      <c r="AVF122" s="4"/>
      <c r="AVG122" s="4"/>
      <c r="AVH122" s="4"/>
      <c r="AVI122" s="4"/>
      <c r="AVJ122" s="4"/>
      <c r="AVK122" s="4"/>
      <c r="AVL122" s="4"/>
      <c r="AVM122" s="4"/>
      <c r="AVN122" s="4"/>
      <c r="AVO122" s="4"/>
      <c r="AVP122" s="4"/>
      <c r="AVQ122" s="4"/>
      <c r="AVR122" s="4"/>
      <c r="AVS122" s="4"/>
      <c r="AVT122" s="4"/>
      <c r="AVU122" s="4"/>
      <c r="AVV122" s="4"/>
      <c r="AVW122" s="4"/>
      <c r="AVX122" s="4"/>
      <c r="AVY122" s="4"/>
      <c r="AVZ122" s="4"/>
      <c r="AWA122" s="4"/>
      <c r="AWB122" s="4"/>
      <c r="AWC122" s="4"/>
      <c r="AWD122" s="4"/>
      <c r="AWE122" s="4"/>
      <c r="AWF122" s="4"/>
      <c r="AWG122" s="4"/>
      <c r="AWH122" s="4"/>
      <c r="AWI122" s="4"/>
      <c r="AWJ122" s="4"/>
      <c r="AWK122" s="4"/>
      <c r="AWL122" s="4"/>
      <c r="AWM122" s="4"/>
      <c r="AWN122" s="4"/>
      <c r="AWO122" s="4"/>
      <c r="AWP122" s="4"/>
      <c r="AWQ122" s="4"/>
      <c r="AWR122" s="4"/>
      <c r="AWS122" s="4"/>
      <c r="AWT122" s="4"/>
      <c r="AWU122" s="4"/>
      <c r="AWV122" s="4"/>
      <c r="AWW122" s="4"/>
      <c r="AWX122" s="4"/>
      <c r="AWY122" s="4"/>
      <c r="AWZ122" s="4"/>
      <c r="AXA122" s="4"/>
      <c r="AXB122" s="4"/>
      <c r="AXC122" s="4"/>
      <c r="AXD122" s="4"/>
      <c r="AXE122" s="4"/>
      <c r="AXF122" s="4"/>
      <c r="AXG122" s="4"/>
      <c r="AXH122" s="4"/>
      <c r="AXI122" s="4"/>
      <c r="AXJ122" s="4"/>
      <c r="AXK122" s="4"/>
      <c r="AXL122" s="4"/>
      <c r="AXM122" s="4"/>
      <c r="AXN122" s="4"/>
      <c r="AXO122" s="4"/>
      <c r="AXP122" s="4"/>
      <c r="AXQ122" s="4"/>
      <c r="AXR122" s="4"/>
      <c r="AXS122" s="4"/>
      <c r="AXT122" s="4"/>
      <c r="AXU122" s="4"/>
      <c r="AXV122" s="4"/>
      <c r="AXW122" s="4"/>
      <c r="AXX122" s="4"/>
      <c r="AXY122" s="4"/>
      <c r="AXZ122" s="4"/>
      <c r="AYA122" s="4"/>
      <c r="AYB122" s="4"/>
      <c r="AYC122" s="4"/>
      <c r="AYD122" s="4"/>
      <c r="AYE122" s="4"/>
      <c r="AYF122" s="4"/>
      <c r="AYG122" s="4"/>
      <c r="AYH122" s="4"/>
      <c r="AYI122" s="4"/>
      <c r="AYJ122" s="4"/>
      <c r="AYK122" s="4"/>
      <c r="AYL122" s="4"/>
      <c r="AYM122" s="4"/>
      <c r="AYN122" s="4"/>
      <c r="AYO122" s="4"/>
      <c r="AYP122" s="4"/>
      <c r="AYQ122" s="4"/>
      <c r="AYR122" s="4"/>
      <c r="AYS122" s="4"/>
      <c r="AYT122" s="4"/>
      <c r="AYU122" s="4"/>
      <c r="AYV122" s="4"/>
      <c r="AYW122" s="4"/>
      <c r="AYX122" s="4"/>
      <c r="AYY122" s="4"/>
      <c r="AYZ122" s="4"/>
      <c r="AZA122" s="4"/>
      <c r="AZB122" s="4"/>
      <c r="AZC122" s="4"/>
      <c r="AZD122" s="4"/>
      <c r="AZE122" s="4"/>
      <c r="AZF122" s="4"/>
      <c r="AZG122" s="4"/>
      <c r="AZH122" s="4"/>
      <c r="AZI122" s="4"/>
      <c r="AZJ122" s="4"/>
      <c r="AZK122" s="4"/>
      <c r="AZL122" s="4"/>
      <c r="AZM122" s="4"/>
      <c r="AZN122" s="4"/>
      <c r="AZO122" s="4"/>
      <c r="AZP122" s="4"/>
      <c r="AZQ122" s="4"/>
      <c r="AZR122" s="4"/>
      <c r="AZS122" s="4"/>
      <c r="AZT122" s="4"/>
      <c r="AZU122" s="4"/>
      <c r="AZV122" s="4"/>
      <c r="AZW122" s="4"/>
      <c r="AZX122" s="4"/>
      <c r="AZY122" s="4"/>
      <c r="AZZ122" s="4"/>
      <c r="BAA122" s="4"/>
      <c r="BAB122" s="4"/>
      <c r="BAC122" s="4"/>
      <c r="BAD122" s="4"/>
      <c r="BAE122" s="4"/>
      <c r="BAF122" s="4"/>
      <c r="BAG122" s="4"/>
      <c r="BAH122" s="4"/>
      <c r="BAI122" s="4"/>
      <c r="BAJ122" s="4"/>
      <c r="BAK122" s="4"/>
      <c r="BAL122" s="4"/>
      <c r="BAM122" s="4"/>
      <c r="BAN122" s="4"/>
      <c r="BAO122" s="4"/>
      <c r="BAP122" s="4"/>
      <c r="BAQ122" s="4"/>
      <c r="BAR122" s="4"/>
      <c r="BAS122" s="4"/>
      <c r="BAT122" s="4"/>
      <c r="BAU122" s="4"/>
      <c r="BAV122" s="4"/>
      <c r="BAW122" s="4"/>
      <c r="BAX122" s="4"/>
      <c r="BAY122" s="4"/>
      <c r="BAZ122" s="4"/>
      <c r="BBA122" s="4"/>
      <c r="BBB122" s="4"/>
      <c r="BBC122" s="4"/>
      <c r="BBD122" s="4"/>
      <c r="BBE122" s="4"/>
      <c r="BBF122" s="4"/>
      <c r="BBG122" s="4"/>
      <c r="BBH122" s="4"/>
      <c r="BBI122" s="4"/>
      <c r="BBJ122" s="4"/>
      <c r="BBK122" s="4"/>
      <c r="BBL122" s="4"/>
      <c r="BBM122" s="4"/>
      <c r="BBN122" s="4"/>
      <c r="BBO122" s="4"/>
      <c r="BBP122" s="4"/>
      <c r="BBQ122" s="4"/>
      <c r="BBR122" s="4"/>
      <c r="BBS122" s="4"/>
      <c r="BBT122" s="4"/>
      <c r="BBU122" s="4"/>
      <c r="BBV122" s="4"/>
      <c r="BBW122" s="4"/>
      <c r="BBX122" s="4"/>
      <c r="BBY122" s="4"/>
      <c r="BBZ122" s="4"/>
      <c r="BCA122" s="4"/>
      <c r="BCB122" s="4"/>
      <c r="BCC122" s="4"/>
      <c r="BCD122" s="4"/>
      <c r="BCE122" s="4"/>
      <c r="BCF122" s="4"/>
      <c r="BCG122" s="4"/>
      <c r="BCH122" s="4"/>
      <c r="BCI122" s="4"/>
      <c r="BCJ122" s="4"/>
      <c r="BCK122" s="4"/>
      <c r="BCL122" s="4"/>
      <c r="BCM122" s="4"/>
      <c r="BCN122" s="4"/>
      <c r="BCO122" s="4"/>
      <c r="BCP122" s="4"/>
      <c r="BCQ122" s="4"/>
      <c r="BCR122" s="4"/>
      <c r="BCS122" s="4"/>
      <c r="BCT122" s="4"/>
      <c r="BCU122" s="4"/>
      <c r="BCV122" s="4"/>
      <c r="BCW122" s="4"/>
      <c r="BCX122" s="4"/>
      <c r="BCY122" s="4"/>
      <c r="BCZ122" s="4"/>
      <c r="BDA122" s="4"/>
      <c r="BDB122" s="4"/>
      <c r="BDC122" s="4"/>
      <c r="BDD122" s="4"/>
      <c r="BDE122" s="4"/>
      <c r="BDF122" s="4"/>
      <c r="BDG122" s="4"/>
      <c r="BDH122" s="4"/>
      <c r="BDI122" s="4"/>
      <c r="BDJ122" s="4"/>
      <c r="BDK122" s="4"/>
      <c r="BDL122" s="4"/>
      <c r="BDM122" s="4"/>
      <c r="BDN122" s="4"/>
      <c r="BDO122" s="4"/>
      <c r="BDP122" s="4"/>
      <c r="BDQ122" s="4"/>
      <c r="BDR122" s="4"/>
      <c r="BDS122" s="4"/>
      <c r="BDT122" s="4"/>
      <c r="BDU122" s="4"/>
      <c r="BDV122" s="4"/>
      <c r="BDW122" s="4"/>
      <c r="BDX122" s="4"/>
      <c r="BDY122" s="4"/>
      <c r="BDZ122" s="4"/>
      <c r="BEA122" s="4"/>
      <c r="BEB122" s="4"/>
      <c r="BEC122" s="4"/>
      <c r="BED122" s="4"/>
      <c r="BEE122" s="4"/>
      <c r="BEF122" s="4"/>
      <c r="BEG122" s="4"/>
      <c r="BEH122" s="4"/>
      <c r="BEI122" s="4"/>
      <c r="BEJ122" s="4"/>
      <c r="BEK122" s="4"/>
      <c r="BEL122" s="4"/>
      <c r="BEM122" s="4"/>
      <c r="BEN122" s="4"/>
      <c r="BEO122" s="4"/>
      <c r="BEP122" s="4"/>
      <c r="BEQ122" s="4"/>
      <c r="BER122" s="4"/>
      <c r="BES122" s="4"/>
      <c r="BET122" s="4"/>
      <c r="BEU122" s="4"/>
      <c r="BEV122" s="4"/>
      <c r="BEW122" s="4"/>
      <c r="BEX122" s="4"/>
      <c r="BEY122" s="4"/>
      <c r="BEZ122" s="4"/>
      <c r="BFA122" s="4"/>
      <c r="BFB122" s="4"/>
      <c r="BFC122" s="4"/>
      <c r="BFD122" s="4"/>
      <c r="BFE122" s="4"/>
      <c r="BFF122" s="4"/>
      <c r="BFG122" s="4"/>
      <c r="BFH122" s="4"/>
      <c r="BFI122" s="4"/>
      <c r="BFJ122" s="4"/>
      <c r="BFK122" s="4"/>
      <c r="BFL122" s="4"/>
      <c r="BFM122" s="4"/>
      <c r="BFN122" s="4"/>
      <c r="BFO122" s="4"/>
      <c r="BFP122" s="4"/>
      <c r="BFQ122" s="4"/>
      <c r="BFR122" s="4"/>
      <c r="BFS122" s="4"/>
      <c r="BFT122" s="4"/>
      <c r="BFU122" s="4"/>
      <c r="BFV122" s="4"/>
      <c r="BFW122" s="4"/>
      <c r="BFX122" s="4"/>
      <c r="BFY122" s="4"/>
      <c r="BFZ122" s="4"/>
      <c r="BGA122" s="4"/>
      <c r="BGB122" s="4"/>
      <c r="BGC122" s="4"/>
      <c r="BGD122" s="4"/>
      <c r="BGE122" s="4"/>
      <c r="BGF122" s="4"/>
      <c r="BGG122" s="4"/>
      <c r="BGH122" s="4"/>
      <c r="BGI122" s="4"/>
      <c r="BGJ122" s="4"/>
      <c r="BGK122" s="4"/>
      <c r="BGL122" s="4"/>
      <c r="BGM122" s="4"/>
      <c r="BGN122" s="4"/>
      <c r="BGO122" s="4"/>
      <c r="BGP122" s="4"/>
      <c r="BGQ122" s="4"/>
      <c r="BGR122" s="4"/>
      <c r="BGS122" s="4"/>
      <c r="BGT122" s="4"/>
      <c r="BGU122" s="4"/>
      <c r="BGV122" s="4"/>
      <c r="BGW122" s="4"/>
      <c r="BGX122" s="4"/>
      <c r="BGY122" s="4"/>
      <c r="BGZ122" s="4"/>
      <c r="BHA122" s="4"/>
      <c r="BHB122" s="4"/>
      <c r="BHC122" s="4"/>
      <c r="BHD122" s="4"/>
      <c r="BHE122" s="4"/>
      <c r="BHF122" s="4"/>
      <c r="BHG122" s="4"/>
      <c r="BHH122" s="4"/>
      <c r="BHI122" s="4"/>
      <c r="BHJ122" s="4"/>
      <c r="BHK122" s="4"/>
      <c r="BHL122" s="4"/>
      <c r="BHM122" s="4"/>
      <c r="BHN122" s="4"/>
      <c r="BHO122" s="4"/>
      <c r="BHP122" s="4"/>
      <c r="BHQ122" s="4"/>
      <c r="BHR122" s="4"/>
      <c r="BHS122" s="4"/>
      <c r="BHT122" s="4"/>
      <c r="BHU122" s="4"/>
      <c r="BHV122" s="4"/>
      <c r="BHW122" s="4"/>
      <c r="BHX122" s="4"/>
      <c r="BHY122" s="4"/>
      <c r="BHZ122" s="4"/>
      <c r="BIA122" s="4"/>
      <c r="BIB122" s="4"/>
      <c r="BIC122" s="4"/>
      <c r="BID122" s="4"/>
      <c r="BIE122" s="4"/>
      <c r="BIF122" s="4"/>
      <c r="BIG122" s="4"/>
      <c r="BIH122" s="4"/>
      <c r="BII122" s="4"/>
      <c r="BIJ122" s="4"/>
      <c r="BIK122" s="4"/>
      <c r="BIL122" s="4"/>
      <c r="BIM122" s="4"/>
      <c r="BIN122" s="4"/>
      <c r="BIO122" s="4"/>
      <c r="BIP122" s="4"/>
      <c r="BIQ122" s="4"/>
      <c r="BIR122" s="4"/>
      <c r="BIS122" s="4"/>
      <c r="BIT122" s="4"/>
      <c r="BIU122" s="4"/>
      <c r="BIV122" s="4"/>
      <c r="BIW122" s="4"/>
      <c r="BIX122" s="4"/>
      <c r="BIY122" s="4"/>
      <c r="BIZ122" s="4"/>
      <c r="BJA122" s="4"/>
      <c r="BJB122" s="4"/>
      <c r="BJC122" s="4"/>
      <c r="BJD122" s="4"/>
      <c r="BJE122" s="4"/>
      <c r="BJF122" s="4"/>
      <c r="BJG122" s="4"/>
      <c r="BJH122" s="4"/>
      <c r="BJI122" s="4"/>
      <c r="BJJ122" s="4"/>
      <c r="BJK122" s="4"/>
      <c r="BJL122" s="4"/>
      <c r="BJM122" s="4"/>
      <c r="BJN122" s="4"/>
      <c r="BJO122" s="4"/>
      <c r="BJP122" s="4"/>
      <c r="BJQ122" s="4"/>
      <c r="BJR122" s="4"/>
      <c r="BJS122" s="4"/>
      <c r="BJT122" s="4"/>
      <c r="BJU122" s="4"/>
      <c r="BJV122" s="4"/>
      <c r="BJW122" s="4"/>
      <c r="BJX122" s="4"/>
      <c r="BJY122" s="4"/>
      <c r="BJZ122" s="4"/>
      <c r="BKA122" s="4"/>
      <c r="BKB122" s="4"/>
      <c r="BKC122" s="4"/>
      <c r="BKD122" s="4"/>
      <c r="BKE122" s="4"/>
      <c r="BKF122" s="4"/>
      <c r="BKG122" s="4"/>
      <c r="BKH122" s="4"/>
      <c r="BKI122" s="4"/>
      <c r="BKJ122" s="4"/>
      <c r="BKK122" s="4"/>
      <c r="BKL122" s="4"/>
      <c r="BKM122" s="4"/>
      <c r="BKN122" s="4"/>
      <c r="BKO122" s="4"/>
      <c r="BKP122" s="4"/>
      <c r="BKQ122" s="4"/>
      <c r="BKR122" s="4"/>
      <c r="BKS122" s="4"/>
      <c r="BKT122" s="4"/>
      <c r="BKU122" s="4"/>
      <c r="BKV122" s="4"/>
      <c r="BKW122" s="4"/>
      <c r="BKX122" s="4"/>
      <c r="BKY122" s="4"/>
      <c r="BKZ122" s="4"/>
      <c r="BLA122" s="4"/>
      <c r="BLB122" s="4"/>
      <c r="BLC122" s="4"/>
      <c r="BLD122" s="4"/>
      <c r="BLE122" s="4"/>
      <c r="BLF122" s="4"/>
      <c r="BLG122" s="4"/>
      <c r="BLH122" s="4"/>
      <c r="BLI122" s="4"/>
      <c r="BLJ122" s="4"/>
      <c r="BLK122" s="4"/>
      <c r="BLL122" s="4"/>
      <c r="BLM122" s="4"/>
      <c r="BLN122" s="4"/>
      <c r="BLO122" s="4"/>
      <c r="BLP122" s="4"/>
      <c r="BLQ122" s="4"/>
      <c r="BLR122" s="4"/>
      <c r="BLS122" s="4"/>
      <c r="BLT122" s="4"/>
      <c r="BLU122" s="4"/>
      <c r="BLV122" s="4"/>
      <c r="BLW122" s="4"/>
      <c r="BLX122" s="4"/>
      <c r="BLY122" s="4"/>
      <c r="BLZ122" s="4"/>
      <c r="BMA122" s="4"/>
      <c r="BMB122" s="4"/>
      <c r="BMC122" s="4"/>
      <c r="BMD122" s="4"/>
      <c r="BME122" s="4"/>
      <c r="BMF122" s="4"/>
      <c r="BMG122" s="4"/>
      <c r="BMH122" s="4"/>
      <c r="BMI122" s="4"/>
      <c r="BMJ122" s="4"/>
      <c r="BMK122" s="4"/>
      <c r="BML122" s="4"/>
      <c r="BMM122" s="4"/>
      <c r="BMN122" s="4"/>
      <c r="BMO122" s="4"/>
      <c r="BMP122" s="4"/>
      <c r="BMQ122" s="4"/>
      <c r="BMR122" s="4"/>
      <c r="BMS122" s="4"/>
      <c r="BMT122" s="4"/>
      <c r="BMU122" s="4"/>
      <c r="BMV122" s="4"/>
      <c r="BMW122" s="4"/>
      <c r="BMX122" s="4"/>
      <c r="BMY122" s="4"/>
      <c r="BMZ122" s="4"/>
      <c r="BNA122" s="4"/>
      <c r="BNB122" s="4"/>
      <c r="BNC122" s="4"/>
      <c r="BND122" s="4"/>
      <c r="BNE122" s="4"/>
      <c r="BNF122" s="4"/>
      <c r="BNG122" s="4"/>
      <c r="BNH122" s="4"/>
      <c r="BNI122" s="4"/>
      <c r="BNJ122" s="4"/>
      <c r="BNK122" s="4"/>
      <c r="BNL122" s="4"/>
      <c r="BNM122" s="4"/>
      <c r="BNN122" s="4"/>
      <c r="BNO122" s="4"/>
      <c r="BNP122" s="4"/>
      <c r="BNQ122" s="4"/>
      <c r="BNR122" s="4"/>
      <c r="BNS122" s="4"/>
      <c r="BNT122" s="4"/>
      <c r="BNU122" s="4"/>
      <c r="BNV122" s="4"/>
      <c r="BNW122" s="4"/>
      <c r="BNX122" s="4"/>
      <c r="BNY122" s="4"/>
      <c r="BNZ122" s="4"/>
      <c r="BOA122" s="4"/>
      <c r="BOB122" s="4"/>
      <c r="BOC122" s="4"/>
      <c r="BOD122" s="4"/>
      <c r="BOE122" s="4"/>
      <c r="BOF122" s="4"/>
      <c r="BOG122" s="4"/>
      <c r="BOH122" s="4"/>
      <c r="BOI122" s="4"/>
      <c r="BOJ122" s="4"/>
      <c r="BOK122" s="4"/>
      <c r="BOL122" s="4"/>
      <c r="BOM122" s="4"/>
      <c r="BON122" s="4"/>
      <c r="BOO122" s="4"/>
      <c r="BOP122" s="4"/>
      <c r="BOQ122" s="4"/>
      <c r="BOR122" s="4"/>
      <c r="BOS122" s="4"/>
      <c r="BOT122" s="4"/>
      <c r="BOU122" s="4"/>
      <c r="BOV122" s="4"/>
      <c r="BOW122" s="4"/>
      <c r="BOX122" s="4"/>
      <c r="BOY122" s="4"/>
      <c r="BOZ122" s="4"/>
      <c r="BPA122" s="4"/>
      <c r="BPB122" s="4"/>
      <c r="BPC122" s="4"/>
      <c r="BPD122" s="4"/>
      <c r="BPE122" s="4"/>
      <c r="BPF122" s="4"/>
      <c r="BPG122" s="4"/>
      <c r="BPH122" s="4"/>
      <c r="BPI122" s="4"/>
      <c r="BPJ122" s="4"/>
      <c r="BPK122" s="4"/>
      <c r="BPL122" s="4"/>
      <c r="BPM122" s="4"/>
      <c r="BPN122" s="4"/>
      <c r="BPO122" s="4"/>
      <c r="BPP122" s="4"/>
      <c r="BPQ122" s="4"/>
      <c r="BPR122" s="4"/>
      <c r="BPS122" s="4"/>
      <c r="BPT122" s="4"/>
      <c r="BPU122" s="4"/>
      <c r="BPV122" s="4"/>
      <c r="BPW122" s="4"/>
      <c r="BPX122" s="4"/>
      <c r="BPY122" s="4"/>
      <c r="BPZ122" s="4"/>
      <c r="BQA122" s="4"/>
      <c r="BQB122" s="4"/>
      <c r="BQC122" s="4"/>
      <c r="BQD122" s="4"/>
      <c r="BQE122" s="4"/>
      <c r="BQF122" s="4"/>
      <c r="BQG122" s="4"/>
      <c r="BQH122" s="4"/>
      <c r="BQI122" s="4"/>
      <c r="BQJ122" s="4"/>
      <c r="BQK122" s="4"/>
      <c r="BQL122" s="4"/>
      <c r="BQM122" s="4"/>
      <c r="BQN122" s="4"/>
      <c r="BQO122" s="4"/>
      <c r="BQP122" s="4"/>
      <c r="BQQ122" s="4"/>
      <c r="BQR122" s="4"/>
      <c r="BQS122" s="4"/>
      <c r="BQT122" s="4"/>
      <c r="BQU122" s="4"/>
      <c r="BQV122" s="4"/>
      <c r="BQW122" s="4"/>
      <c r="BQX122" s="4"/>
      <c r="BQY122" s="4"/>
      <c r="BQZ122" s="4"/>
      <c r="BRA122" s="4"/>
      <c r="BRB122" s="4"/>
      <c r="BRC122" s="4"/>
      <c r="BRD122" s="4"/>
      <c r="BRE122" s="4"/>
      <c r="BRF122" s="4"/>
      <c r="BRG122" s="4"/>
      <c r="BRH122" s="4"/>
      <c r="BRI122" s="4"/>
      <c r="BRJ122" s="4"/>
      <c r="BRK122" s="4"/>
      <c r="BRL122" s="4"/>
      <c r="BRM122" s="4"/>
      <c r="BRN122" s="4"/>
      <c r="BRO122" s="4"/>
      <c r="BRP122" s="4"/>
      <c r="BRQ122" s="4"/>
      <c r="BRR122" s="4"/>
      <c r="BRS122" s="4"/>
      <c r="BRT122" s="4"/>
      <c r="BRU122" s="4"/>
      <c r="BRV122" s="4"/>
      <c r="BRW122" s="4"/>
      <c r="BRX122" s="4"/>
      <c r="BRY122" s="4"/>
      <c r="BRZ122" s="4"/>
      <c r="BSA122" s="4"/>
      <c r="BSB122" s="4"/>
      <c r="BSC122" s="4"/>
      <c r="BSD122" s="4"/>
      <c r="BSE122" s="4"/>
      <c r="BSF122" s="4"/>
      <c r="BSG122" s="4"/>
      <c r="BSH122" s="4"/>
      <c r="BSI122" s="4"/>
      <c r="BSJ122" s="4"/>
      <c r="BSK122" s="4"/>
      <c r="BSL122" s="4"/>
      <c r="BSM122" s="4"/>
      <c r="BSN122" s="4"/>
      <c r="BSO122" s="4"/>
      <c r="BSP122" s="4"/>
      <c r="BSQ122" s="4"/>
      <c r="BSR122" s="4"/>
      <c r="BSS122" s="4"/>
      <c r="BST122" s="4"/>
      <c r="BSU122" s="4"/>
      <c r="BSV122" s="4"/>
      <c r="BSW122" s="4"/>
      <c r="BSX122" s="4"/>
      <c r="BSY122" s="4"/>
      <c r="BSZ122" s="4"/>
      <c r="BTA122" s="4"/>
      <c r="BTB122" s="4"/>
      <c r="BTC122" s="4"/>
      <c r="BTD122" s="4"/>
      <c r="BTE122" s="4"/>
      <c r="BTF122" s="4"/>
      <c r="BTG122" s="4"/>
      <c r="BTH122" s="4"/>
      <c r="BTI122" s="4"/>
      <c r="BTJ122" s="4"/>
      <c r="BTK122" s="4"/>
      <c r="BTL122" s="4"/>
      <c r="BTM122" s="4"/>
      <c r="BTN122" s="4"/>
      <c r="BTO122" s="4"/>
      <c r="BTP122" s="4"/>
      <c r="BTQ122" s="4"/>
      <c r="BTR122" s="4"/>
      <c r="BTS122" s="4"/>
      <c r="BTT122" s="4"/>
      <c r="BTU122" s="4"/>
      <c r="BTV122" s="4"/>
      <c r="BTW122" s="4"/>
      <c r="BTX122" s="4"/>
      <c r="BTY122" s="4"/>
      <c r="BTZ122" s="4"/>
      <c r="BUA122" s="4"/>
      <c r="BUB122" s="4"/>
      <c r="BUC122" s="4"/>
      <c r="BUD122" s="4"/>
      <c r="BUE122" s="4"/>
      <c r="BUF122" s="4"/>
      <c r="BUG122" s="4"/>
      <c r="BUH122" s="4"/>
      <c r="BUI122" s="4"/>
      <c r="BUJ122" s="4"/>
      <c r="BUK122" s="4"/>
      <c r="BUL122" s="4"/>
      <c r="BUM122" s="4"/>
      <c r="BUN122" s="4"/>
      <c r="BUO122" s="4"/>
      <c r="BUP122" s="4"/>
      <c r="BUQ122" s="4"/>
      <c r="BUR122" s="4"/>
      <c r="BUS122" s="4"/>
      <c r="BUT122" s="4"/>
      <c r="BUU122" s="4"/>
      <c r="BUV122" s="4"/>
      <c r="BUW122" s="4"/>
      <c r="BUX122" s="4"/>
      <c r="BUY122" s="4"/>
      <c r="BUZ122" s="4"/>
      <c r="BVA122" s="4"/>
      <c r="BVB122" s="4"/>
      <c r="BVC122" s="4"/>
      <c r="BVD122" s="4"/>
      <c r="BVE122" s="4"/>
      <c r="BVF122" s="4"/>
      <c r="BVG122" s="4"/>
      <c r="BVH122" s="4"/>
      <c r="BVI122" s="4"/>
      <c r="BVJ122" s="4"/>
      <c r="BVK122" s="4"/>
      <c r="BVL122" s="4"/>
      <c r="BVM122" s="4"/>
      <c r="BVN122" s="4"/>
      <c r="BVO122" s="4"/>
      <c r="BVP122" s="4"/>
      <c r="BVQ122" s="4"/>
      <c r="BVR122" s="4"/>
      <c r="BVS122" s="4"/>
      <c r="BVT122" s="4"/>
      <c r="BVU122" s="4"/>
      <c r="BVV122" s="4"/>
      <c r="BVW122" s="4"/>
      <c r="BVX122" s="4"/>
      <c r="BVY122" s="4"/>
      <c r="BVZ122" s="4"/>
      <c r="BWA122" s="4"/>
      <c r="BWB122" s="4"/>
      <c r="BWC122" s="4"/>
      <c r="BWD122" s="4"/>
      <c r="BWE122" s="4"/>
      <c r="BWF122" s="4"/>
      <c r="BWG122" s="4"/>
      <c r="BWH122" s="4"/>
      <c r="BWI122" s="4"/>
      <c r="BWJ122" s="4"/>
      <c r="BWK122" s="4"/>
      <c r="BWL122" s="4"/>
      <c r="BWM122" s="4"/>
      <c r="BWN122" s="4"/>
      <c r="BWO122" s="4"/>
      <c r="BWP122" s="4"/>
      <c r="BWQ122" s="4"/>
      <c r="BWR122" s="4"/>
      <c r="BWS122" s="4"/>
      <c r="BWT122" s="4"/>
      <c r="BWU122" s="4"/>
      <c r="BWV122" s="4"/>
      <c r="BWW122" s="4"/>
      <c r="BWX122" s="4"/>
      <c r="BWY122" s="4"/>
      <c r="BWZ122" s="4"/>
      <c r="BXA122" s="4"/>
      <c r="BXB122" s="4"/>
      <c r="BXC122" s="4"/>
      <c r="BXD122" s="4"/>
      <c r="BXE122" s="4"/>
      <c r="BXF122" s="4"/>
      <c r="BXG122" s="4"/>
      <c r="BXH122" s="4"/>
      <c r="BXI122" s="4"/>
      <c r="BXJ122" s="4"/>
      <c r="BXK122" s="4"/>
      <c r="BXL122" s="4"/>
      <c r="BXM122" s="4"/>
      <c r="BXN122" s="4"/>
      <c r="BXO122" s="4"/>
      <c r="BXP122" s="4"/>
      <c r="BXQ122" s="4"/>
      <c r="BXR122" s="4"/>
      <c r="BXS122" s="4"/>
      <c r="BXT122" s="4"/>
      <c r="BXU122" s="4"/>
      <c r="BXV122" s="4"/>
      <c r="BXW122" s="4"/>
      <c r="BXX122" s="4"/>
      <c r="BXY122" s="4"/>
      <c r="BXZ122" s="4"/>
      <c r="BYA122" s="4"/>
      <c r="BYB122" s="4"/>
      <c r="BYC122" s="4"/>
      <c r="BYD122" s="4"/>
      <c r="BYE122" s="4"/>
      <c r="BYF122" s="4"/>
      <c r="BYG122" s="4"/>
      <c r="BYH122" s="4"/>
      <c r="BYI122" s="4"/>
      <c r="BYJ122" s="4"/>
      <c r="BYK122" s="4"/>
      <c r="BYL122" s="4"/>
      <c r="BYM122" s="4"/>
      <c r="BYN122" s="4"/>
      <c r="BYO122" s="4"/>
      <c r="BYP122" s="4"/>
      <c r="BYQ122" s="4"/>
      <c r="BYR122" s="4"/>
      <c r="BYS122" s="4"/>
      <c r="BYT122" s="4"/>
      <c r="BYU122" s="4"/>
      <c r="BYV122" s="4"/>
      <c r="BYW122" s="4"/>
      <c r="BYX122" s="4"/>
      <c r="BYY122" s="4"/>
      <c r="BYZ122" s="4"/>
      <c r="BZA122" s="4"/>
      <c r="BZB122" s="4"/>
      <c r="BZC122" s="4"/>
      <c r="BZD122" s="4"/>
      <c r="BZE122" s="4"/>
      <c r="BZF122" s="4"/>
      <c r="BZG122" s="4"/>
      <c r="BZH122" s="4"/>
      <c r="BZI122" s="4"/>
      <c r="BZJ122" s="4"/>
      <c r="BZK122" s="4"/>
      <c r="BZL122" s="4"/>
      <c r="BZM122" s="4"/>
      <c r="BZN122" s="4"/>
      <c r="BZO122" s="4"/>
      <c r="BZP122" s="4"/>
      <c r="BZQ122" s="4"/>
      <c r="BZR122" s="4"/>
      <c r="BZS122" s="4"/>
      <c r="BZT122" s="4"/>
      <c r="BZU122" s="4"/>
      <c r="BZV122" s="4"/>
      <c r="BZW122" s="4"/>
      <c r="BZX122" s="4"/>
      <c r="BZY122" s="4"/>
      <c r="BZZ122" s="4"/>
      <c r="CAA122" s="4"/>
      <c r="CAB122" s="4"/>
      <c r="CAC122" s="4"/>
      <c r="CAD122" s="4"/>
      <c r="CAE122" s="4"/>
      <c r="CAF122" s="4"/>
      <c r="CAG122" s="4"/>
      <c r="CAH122" s="4"/>
      <c r="CAI122" s="4"/>
      <c r="CAJ122" s="4"/>
      <c r="CAK122" s="4"/>
      <c r="CAL122" s="4"/>
      <c r="CAM122" s="4"/>
      <c r="CAN122" s="4"/>
      <c r="CAO122" s="4"/>
      <c r="CAP122" s="4"/>
      <c r="CAQ122" s="4"/>
      <c r="CAR122" s="4"/>
      <c r="CAS122" s="4"/>
      <c r="CAT122" s="4"/>
      <c r="CAU122" s="4"/>
      <c r="CAV122" s="4"/>
      <c r="CAW122" s="4"/>
      <c r="CAX122" s="4"/>
      <c r="CAY122" s="4"/>
      <c r="CAZ122" s="4"/>
      <c r="CBA122" s="4"/>
      <c r="CBB122" s="4"/>
      <c r="CBC122" s="4"/>
      <c r="CBD122" s="4"/>
      <c r="CBE122" s="4"/>
      <c r="CBF122" s="4"/>
      <c r="CBG122" s="4"/>
      <c r="CBH122" s="4"/>
      <c r="CBI122" s="4"/>
      <c r="CBJ122" s="4"/>
      <c r="CBK122" s="4"/>
      <c r="CBL122" s="4"/>
      <c r="CBM122" s="4"/>
      <c r="CBN122" s="4"/>
      <c r="CBO122" s="4"/>
      <c r="CBP122" s="4"/>
      <c r="CBQ122" s="4"/>
      <c r="CBR122" s="4"/>
      <c r="CBS122" s="4"/>
      <c r="CBT122" s="4"/>
      <c r="CBU122" s="4"/>
      <c r="CBV122" s="4"/>
      <c r="CBW122" s="4"/>
      <c r="CBX122" s="4"/>
      <c r="CBY122" s="4"/>
      <c r="CBZ122" s="4"/>
      <c r="CCA122" s="4"/>
      <c r="CCB122" s="4"/>
      <c r="CCC122" s="4"/>
      <c r="CCD122" s="4"/>
      <c r="CCE122" s="4"/>
      <c r="CCF122" s="4"/>
      <c r="CCG122" s="4"/>
      <c r="CCH122" s="4"/>
      <c r="CCI122" s="4"/>
      <c r="CCJ122" s="4"/>
      <c r="CCK122" s="4"/>
      <c r="CCL122" s="4"/>
      <c r="CCM122" s="4"/>
      <c r="CCN122" s="4"/>
      <c r="CCO122" s="4"/>
      <c r="CCP122" s="4"/>
      <c r="CCQ122" s="4"/>
      <c r="CCR122" s="4"/>
      <c r="CCS122" s="4"/>
      <c r="CCT122" s="4"/>
      <c r="CCU122" s="4"/>
      <c r="CCV122" s="4"/>
      <c r="CCW122" s="4"/>
      <c r="CCX122" s="4"/>
      <c r="CCY122" s="4"/>
      <c r="CCZ122" s="4"/>
      <c r="CDA122" s="4"/>
      <c r="CDB122" s="4"/>
      <c r="CDC122" s="4"/>
      <c r="CDD122" s="4"/>
      <c r="CDE122" s="4"/>
      <c r="CDF122" s="4"/>
      <c r="CDG122" s="4"/>
      <c r="CDH122" s="4"/>
      <c r="CDI122" s="4"/>
      <c r="CDJ122" s="4"/>
      <c r="CDK122" s="4"/>
      <c r="CDL122" s="4"/>
      <c r="CDM122" s="4"/>
      <c r="CDN122" s="4"/>
      <c r="CDO122" s="4"/>
      <c r="CDP122" s="4"/>
      <c r="CDQ122" s="4"/>
      <c r="CDR122" s="4"/>
      <c r="CDS122" s="4"/>
      <c r="CDT122" s="4"/>
      <c r="CDU122" s="4"/>
      <c r="CDV122" s="4"/>
      <c r="CDW122" s="4"/>
      <c r="CDX122" s="4"/>
      <c r="CDY122" s="4"/>
      <c r="CDZ122" s="4"/>
      <c r="CEA122" s="4"/>
      <c r="CEB122" s="4"/>
      <c r="CEC122" s="4"/>
      <c r="CED122" s="4"/>
      <c r="CEE122" s="4"/>
      <c r="CEF122" s="4"/>
      <c r="CEG122" s="4"/>
      <c r="CEH122" s="4"/>
      <c r="CEI122" s="4"/>
      <c r="CEJ122" s="4"/>
      <c r="CEK122" s="4"/>
      <c r="CEL122" s="4"/>
      <c r="CEM122" s="4"/>
      <c r="CEN122" s="4"/>
      <c r="CEO122" s="4"/>
      <c r="CEP122" s="4"/>
      <c r="CEQ122" s="4"/>
      <c r="CER122" s="4"/>
      <c r="CES122" s="4"/>
      <c r="CET122" s="4"/>
      <c r="CEU122" s="4"/>
      <c r="CEV122" s="4"/>
      <c r="CEW122" s="4"/>
      <c r="CEX122" s="4"/>
      <c r="CEY122" s="4"/>
      <c r="CEZ122" s="4"/>
      <c r="CFA122" s="4"/>
      <c r="CFB122" s="4"/>
      <c r="CFC122" s="4"/>
      <c r="CFD122" s="4"/>
      <c r="CFE122" s="4"/>
      <c r="CFF122" s="4"/>
      <c r="CFG122" s="4"/>
      <c r="CFH122" s="4"/>
      <c r="CFI122" s="4"/>
      <c r="CFJ122" s="4"/>
      <c r="CFK122" s="4"/>
      <c r="CFL122" s="4"/>
      <c r="CFM122" s="4"/>
      <c r="CFN122" s="4"/>
      <c r="CFO122" s="4"/>
      <c r="CFP122" s="4"/>
      <c r="CFQ122" s="4"/>
      <c r="CFR122" s="4"/>
      <c r="CFS122" s="4"/>
      <c r="CFT122" s="4"/>
      <c r="CFU122" s="4"/>
      <c r="CFV122" s="4"/>
      <c r="CFW122" s="4"/>
      <c r="CFX122" s="4"/>
      <c r="CFY122" s="4"/>
      <c r="CFZ122" s="4"/>
      <c r="CGA122" s="4"/>
      <c r="CGB122" s="4"/>
      <c r="CGC122" s="4"/>
      <c r="CGD122" s="4"/>
      <c r="CGE122" s="4"/>
      <c r="CGF122" s="4"/>
      <c r="CGG122" s="4"/>
      <c r="CGH122" s="4"/>
      <c r="CGI122" s="4"/>
      <c r="CGJ122" s="4"/>
      <c r="CGK122" s="4"/>
      <c r="CGL122" s="4"/>
      <c r="CGM122" s="4"/>
      <c r="CGN122" s="4"/>
      <c r="CGO122" s="4"/>
      <c r="CGP122" s="4"/>
      <c r="CGQ122" s="4"/>
      <c r="CGR122" s="4"/>
      <c r="CGS122" s="4"/>
      <c r="CGT122" s="4"/>
      <c r="CGU122" s="4"/>
      <c r="CGV122" s="4"/>
      <c r="CGW122" s="4"/>
      <c r="CGX122" s="4"/>
      <c r="CGY122" s="4"/>
      <c r="CGZ122" s="4"/>
      <c r="CHA122" s="4"/>
      <c r="CHB122" s="4"/>
      <c r="CHC122" s="4"/>
      <c r="CHD122" s="4"/>
      <c r="CHE122" s="4"/>
      <c r="CHF122" s="4"/>
      <c r="CHG122" s="4"/>
      <c r="CHH122" s="4"/>
      <c r="CHI122" s="4"/>
      <c r="CHJ122" s="4"/>
      <c r="CHK122" s="4"/>
      <c r="CHL122" s="4"/>
      <c r="CHM122" s="4"/>
      <c r="CHN122" s="4"/>
      <c r="CHO122" s="4"/>
      <c r="CHP122" s="4"/>
      <c r="CHQ122" s="4"/>
      <c r="CHR122" s="4"/>
      <c r="CHS122" s="4"/>
      <c r="CHT122" s="4"/>
      <c r="CHU122" s="4"/>
      <c r="CHV122" s="4"/>
      <c r="CHW122" s="4"/>
      <c r="CHX122" s="4"/>
      <c r="CHY122" s="4"/>
      <c r="CHZ122" s="4"/>
      <c r="CIA122" s="4"/>
      <c r="CIB122" s="4"/>
      <c r="CIC122" s="4"/>
      <c r="CID122" s="4"/>
      <c r="CIE122" s="4"/>
      <c r="CIF122" s="4"/>
      <c r="CIG122" s="4"/>
      <c r="CIH122" s="4"/>
      <c r="CII122" s="4"/>
      <c r="CIJ122" s="4"/>
      <c r="CIK122" s="4"/>
      <c r="CIL122" s="4"/>
      <c r="CIM122" s="4"/>
      <c r="CIN122" s="4"/>
      <c r="CIO122" s="4"/>
      <c r="CIP122" s="4"/>
      <c r="CIQ122" s="4"/>
      <c r="CIR122" s="4"/>
      <c r="CIS122" s="4"/>
      <c r="CIT122" s="4"/>
      <c r="CIU122" s="4"/>
      <c r="CIV122" s="4"/>
      <c r="CIW122" s="4"/>
      <c r="CIX122" s="4"/>
      <c r="CIY122" s="4"/>
      <c r="CIZ122" s="4"/>
      <c r="CJA122" s="4"/>
      <c r="CJB122" s="4"/>
      <c r="CJC122" s="4"/>
      <c r="CJD122" s="4"/>
      <c r="CJE122" s="4"/>
      <c r="CJF122" s="4"/>
      <c r="CJG122" s="4"/>
      <c r="CJH122" s="4"/>
      <c r="CJI122" s="4"/>
      <c r="CJJ122" s="4"/>
      <c r="CJK122" s="4"/>
      <c r="CJL122" s="4"/>
      <c r="CJM122" s="4"/>
      <c r="CJN122" s="4"/>
      <c r="CJO122" s="4"/>
      <c r="CJP122" s="4"/>
      <c r="CJQ122" s="4"/>
      <c r="CJR122" s="4"/>
      <c r="CJS122" s="4"/>
      <c r="CJT122" s="4"/>
      <c r="CJU122" s="4"/>
      <c r="CJV122" s="4"/>
      <c r="CJW122" s="4"/>
      <c r="CJX122" s="4"/>
      <c r="CJY122" s="4"/>
      <c r="CJZ122" s="4"/>
      <c r="CKA122" s="4"/>
      <c r="CKB122" s="4"/>
      <c r="CKC122" s="4"/>
      <c r="CKD122" s="4"/>
      <c r="CKE122" s="4"/>
      <c r="CKF122" s="4"/>
      <c r="CKG122" s="4"/>
      <c r="CKH122" s="4"/>
      <c r="CKI122" s="4"/>
      <c r="CKJ122" s="4"/>
      <c r="CKK122" s="4"/>
      <c r="CKL122" s="4"/>
      <c r="CKM122" s="4"/>
      <c r="CKN122" s="4"/>
      <c r="CKO122" s="4"/>
      <c r="CKP122" s="4"/>
      <c r="CKQ122" s="4"/>
      <c r="CKR122" s="4"/>
      <c r="CKS122" s="4"/>
      <c r="CKT122" s="4"/>
      <c r="CKU122" s="4"/>
      <c r="CKV122" s="4"/>
      <c r="CKW122" s="4"/>
      <c r="CKX122" s="4"/>
      <c r="CKY122" s="4"/>
      <c r="CKZ122" s="4"/>
      <c r="CLA122" s="4"/>
      <c r="CLB122" s="4"/>
      <c r="CLC122" s="4"/>
      <c r="CLD122" s="4"/>
      <c r="CLE122" s="4"/>
      <c r="CLF122" s="4"/>
      <c r="CLG122" s="4"/>
      <c r="CLH122" s="4"/>
      <c r="CLI122" s="4"/>
      <c r="CLJ122" s="4"/>
      <c r="CLK122" s="4"/>
      <c r="CLL122" s="4"/>
      <c r="CLM122" s="4"/>
      <c r="CLN122" s="4"/>
      <c r="CLO122" s="4"/>
      <c r="CLP122" s="4"/>
      <c r="CLQ122" s="4"/>
      <c r="CLR122" s="4"/>
      <c r="CLS122" s="4"/>
      <c r="CLT122" s="4"/>
      <c r="CLU122" s="4"/>
      <c r="CLV122" s="4"/>
      <c r="CLW122" s="4"/>
      <c r="CLX122" s="4"/>
      <c r="CLY122" s="4"/>
      <c r="CLZ122" s="4"/>
      <c r="CMA122" s="4"/>
      <c r="CMB122" s="4"/>
      <c r="CMC122" s="4"/>
      <c r="CMD122" s="4"/>
      <c r="CME122" s="4"/>
      <c r="CMF122" s="4"/>
      <c r="CMG122" s="4"/>
      <c r="CMH122" s="4"/>
      <c r="CMI122" s="4"/>
      <c r="CMJ122" s="4"/>
      <c r="CMK122" s="4"/>
      <c r="CML122" s="4"/>
      <c r="CMM122" s="4"/>
      <c r="CMN122" s="4"/>
      <c r="CMO122" s="4"/>
      <c r="CMP122" s="4"/>
      <c r="CMQ122" s="4"/>
      <c r="CMR122" s="4"/>
      <c r="CMS122" s="4"/>
      <c r="CMT122" s="4"/>
      <c r="CMU122" s="4"/>
      <c r="CMV122" s="4"/>
      <c r="CMW122" s="4"/>
      <c r="CMX122" s="4"/>
      <c r="CMY122" s="4"/>
      <c r="CMZ122" s="4"/>
      <c r="CNA122" s="4"/>
      <c r="CNB122" s="4"/>
      <c r="CNC122" s="4"/>
      <c r="CND122" s="4"/>
      <c r="CNE122" s="4"/>
      <c r="CNF122" s="4"/>
      <c r="CNG122" s="4"/>
      <c r="CNH122" s="4"/>
      <c r="CNI122" s="4"/>
      <c r="CNJ122" s="4"/>
      <c r="CNK122" s="4"/>
      <c r="CNL122" s="4"/>
      <c r="CNM122" s="4"/>
      <c r="CNN122" s="4"/>
      <c r="CNO122" s="4"/>
      <c r="CNP122" s="4"/>
      <c r="CNQ122" s="4"/>
      <c r="CNR122" s="4"/>
      <c r="CNS122" s="4"/>
      <c r="CNT122" s="4"/>
      <c r="CNU122" s="4"/>
      <c r="CNV122" s="4"/>
      <c r="CNW122" s="4"/>
      <c r="CNX122" s="4"/>
      <c r="CNY122" s="4"/>
      <c r="CNZ122" s="4"/>
      <c r="COA122" s="4"/>
      <c r="COB122" s="4"/>
      <c r="COC122" s="4"/>
      <c r="COD122" s="4"/>
      <c r="COE122" s="4"/>
      <c r="COF122" s="4"/>
      <c r="COG122" s="4"/>
      <c r="COH122" s="4"/>
      <c r="COI122" s="4"/>
      <c r="COJ122" s="4"/>
      <c r="COK122" s="4"/>
      <c r="COL122" s="4"/>
      <c r="COM122" s="4"/>
      <c r="CON122" s="4"/>
      <c r="COO122" s="4"/>
      <c r="COP122" s="4"/>
      <c r="COQ122" s="4"/>
      <c r="COR122" s="4"/>
      <c r="COS122" s="4"/>
      <c r="COT122" s="4"/>
      <c r="COU122" s="4"/>
      <c r="COV122" s="4"/>
      <c r="COW122" s="4"/>
      <c r="COX122" s="4"/>
      <c r="COY122" s="4"/>
      <c r="COZ122" s="4"/>
      <c r="CPA122" s="4"/>
      <c r="CPB122" s="4"/>
      <c r="CPC122" s="4"/>
      <c r="CPD122" s="4"/>
      <c r="CPE122" s="4"/>
      <c r="CPF122" s="4"/>
      <c r="CPG122" s="4"/>
      <c r="CPH122" s="4"/>
      <c r="CPI122" s="4"/>
      <c r="CPJ122" s="4"/>
      <c r="CPK122" s="4"/>
      <c r="CPL122" s="4"/>
      <c r="CPM122" s="4"/>
      <c r="CPN122" s="4"/>
      <c r="CPO122" s="4"/>
      <c r="CPP122" s="4"/>
      <c r="CPQ122" s="4"/>
      <c r="CPR122" s="4"/>
      <c r="CPS122" s="4"/>
      <c r="CPT122" s="4"/>
      <c r="CPU122" s="4"/>
      <c r="CPV122" s="4"/>
      <c r="CPW122" s="4"/>
      <c r="CPX122" s="4"/>
      <c r="CPY122" s="4"/>
      <c r="CPZ122" s="4"/>
      <c r="CQA122" s="4"/>
      <c r="CQB122" s="4"/>
      <c r="CQC122" s="4"/>
      <c r="CQD122" s="4"/>
      <c r="CQE122" s="4"/>
      <c r="CQF122" s="4"/>
      <c r="CQG122" s="4"/>
      <c r="CQH122" s="4"/>
      <c r="CQI122" s="4"/>
      <c r="CQJ122" s="4"/>
      <c r="CQK122" s="4"/>
      <c r="CQL122" s="4"/>
      <c r="CQM122" s="4"/>
      <c r="CQN122" s="4"/>
      <c r="CQO122" s="4"/>
      <c r="CQP122" s="4"/>
      <c r="CQQ122" s="4"/>
      <c r="CQR122" s="4"/>
      <c r="CQS122" s="4"/>
      <c r="CQT122" s="4"/>
      <c r="CQU122" s="4"/>
      <c r="CQV122" s="4"/>
      <c r="CQW122" s="4"/>
      <c r="CQX122" s="4"/>
      <c r="CQY122" s="4"/>
      <c r="CQZ122" s="4"/>
      <c r="CRA122" s="4"/>
      <c r="CRB122" s="4"/>
      <c r="CRC122" s="4"/>
      <c r="CRD122" s="4"/>
      <c r="CRE122" s="4"/>
      <c r="CRF122" s="4"/>
      <c r="CRG122" s="4"/>
      <c r="CRH122" s="4"/>
      <c r="CRI122" s="4"/>
      <c r="CRJ122" s="4"/>
      <c r="CRK122" s="4"/>
      <c r="CRL122" s="4"/>
      <c r="CRM122" s="4"/>
      <c r="CRN122" s="4"/>
      <c r="CRO122" s="4"/>
      <c r="CRP122" s="4"/>
      <c r="CRQ122" s="4"/>
      <c r="CRR122" s="4"/>
      <c r="CRS122" s="4"/>
      <c r="CRT122" s="4"/>
      <c r="CRU122" s="4"/>
      <c r="CRV122" s="4"/>
      <c r="CRW122" s="4"/>
      <c r="CRX122" s="4"/>
      <c r="CRY122" s="4"/>
      <c r="CRZ122" s="4"/>
      <c r="CSA122" s="4"/>
      <c r="CSB122" s="4"/>
      <c r="CSC122" s="4"/>
      <c r="CSD122" s="4"/>
      <c r="CSE122" s="4"/>
      <c r="CSF122" s="4"/>
      <c r="CSG122" s="4"/>
      <c r="CSH122" s="4"/>
      <c r="CSI122" s="4"/>
      <c r="CSJ122" s="4"/>
      <c r="CSK122" s="4"/>
      <c r="CSL122" s="4"/>
      <c r="CSM122" s="4"/>
      <c r="CSN122" s="4"/>
      <c r="CSO122" s="4"/>
      <c r="CSP122" s="4"/>
      <c r="CSQ122" s="4"/>
      <c r="CSR122" s="4"/>
      <c r="CSS122" s="4"/>
      <c r="CST122" s="4"/>
      <c r="CSU122" s="4"/>
      <c r="CSV122" s="4"/>
      <c r="CSW122" s="4"/>
      <c r="CSX122" s="4"/>
      <c r="CSY122" s="4"/>
      <c r="CSZ122" s="4"/>
      <c r="CTA122" s="4"/>
      <c r="CTB122" s="4"/>
      <c r="CTC122" s="4"/>
      <c r="CTD122" s="4"/>
      <c r="CTE122" s="4"/>
      <c r="CTF122" s="4"/>
      <c r="CTG122" s="4"/>
      <c r="CTH122" s="4"/>
      <c r="CTI122" s="4"/>
      <c r="CTJ122" s="4"/>
      <c r="CTK122" s="4"/>
      <c r="CTL122" s="4"/>
      <c r="CTM122" s="4"/>
      <c r="CTN122" s="4"/>
      <c r="CTO122" s="4"/>
      <c r="CTP122" s="4"/>
      <c r="CTQ122" s="4"/>
      <c r="CTR122" s="4"/>
      <c r="CTS122" s="4"/>
      <c r="CTT122" s="4"/>
      <c r="CTU122" s="4"/>
      <c r="CTV122" s="4"/>
      <c r="CTW122" s="4"/>
      <c r="CTX122" s="4"/>
      <c r="CTY122" s="4"/>
      <c r="CTZ122" s="4"/>
      <c r="CUA122" s="4"/>
      <c r="CUB122" s="4"/>
      <c r="CUC122" s="4"/>
      <c r="CUD122" s="4"/>
      <c r="CUE122" s="4"/>
      <c r="CUF122" s="4"/>
      <c r="CUG122" s="4"/>
      <c r="CUH122" s="4"/>
      <c r="CUI122" s="4"/>
      <c r="CUJ122" s="4"/>
      <c r="CUK122" s="4"/>
      <c r="CUL122" s="4"/>
      <c r="CUM122" s="4"/>
      <c r="CUN122" s="4"/>
      <c r="CUO122" s="4"/>
      <c r="CUP122" s="4"/>
      <c r="CUQ122" s="4"/>
      <c r="CUR122" s="4"/>
      <c r="CUS122" s="4"/>
      <c r="CUT122" s="4"/>
      <c r="CUU122" s="4"/>
      <c r="CUV122" s="4"/>
      <c r="CUW122" s="4"/>
      <c r="CUX122" s="4"/>
      <c r="CUY122" s="4"/>
      <c r="CUZ122" s="4"/>
      <c r="CVA122" s="4"/>
      <c r="CVB122" s="4"/>
      <c r="CVC122" s="4"/>
      <c r="CVD122" s="4"/>
      <c r="CVE122" s="4"/>
      <c r="CVF122" s="4"/>
      <c r="CVG122" s="4"/>
      <c r="CVH122" s="4"/>
      <c r="CVI122" s="4"/>
      <c r="CVJ122" s="4"/>
      <c r="CVK122" s="4"/>
      <c r="CVL122" s="4"/>
      <c r="CVM122" s="4"/>
      <c r="CVN122" s="4"/>
      <c r="CVO122" s="4"/>
      <c r="CVP122" s="4"/>
      <c r="CVQ122" s="4"/>
      <c r="CVR122" s="4"/>
      <c r="CVS122" s="4"/>
      <c r="CVT122" s="4"/>
      <c r="CVU122" s="4"/>
      <c r="CVV122" s="4"/>
      <c r="CVW122" s="4"/>
      <c r="CVX122" s="4"/>
      <c r="CVY122" s="4"/>
      <c r="CVZ122" s="4"/>
      <c r="CWA122" s="4"/>
      <c r="CWB122" s="4"/>
      <c r="CWC122" s="4"/>
      <c r="CWD122" s="4"/>
      <c r="CWE122" s="4"/>
      <c r="CWF122" s="4"/>
      <c r="CWG122" s="4"/>
      <c r="CWH122" s="4"/>
      <c r="CWI122" s="4"/>
      <c r="CWJ122" s="4"/>
      <c r="CWK122" s="4"/>
      <c r="CWL122" s="4"/>
      <c r="CWM122" s="4"/>
      <c r="CWN122" s="4"/>
      <c r="CWO122" s="4"/>
      <c r="CWP122" s="4"/>
      <c r="CWQ122" s="4"/>
      <c r="CWR122" s="4"/>
      <c r="CWS122" s="4"/>
      <c r="CWT122" s="4"/>
      <c r="CWU122" s="4"/>
      <c r="CWV122" s="4"/>
      <c r="CWW122" s="4"/>
      <c r="CWX122" s="4"/>
      <c r="CWY122" s="4"/>
      <c r="CWZ122" s="4"/>
      <c r="CXA122" s="4"/>
      <c r="CXB122" s="4"/>
      <c r="CXC122" s="4"/>
      <c r="CXD122" s="4"/>
      <c r="CXE122" s="4"/>
      <c r="CXF122" s="4"/>
      <c r="CXG122" s="4"/>
      <c r="CXH122" s="4"/>
      <c r="CXI122" s="4"/>
      <c r="CXJ122" s="4"/>
      <c r="CXK122" s="4"/>
      <c r="CXL122" s="4"/>
      <c r="CXM122" s="4"/>
      <c r="CXN122" s="4"/>
      <c r="CXO122" s="4"/>
      <c r="CXP122" s="4"/>
      <c r="CXQ122" s="4"/>
      <c r="CXR122" s="4"/>
      <c r="CXS122" s="4"/>
      <c r="CXT122" s="4"/>
      <c r="CXU122" s="4"/>
      <c r="CXV122" s="4"/>
      <c r="CXW122" s="4"/>
      <c r="CXX122" s="4"/>
      <c r="CXY122" s="4"/>
      <c r="CXZ122" s="4"/>
      <c r="CYA122" s="4"/>
      <c r="CYB122" s="4"/>
      <c r="CYC122" s="4"/>
      <c r="CYD122" s="4"/>
      <c r="CYE122" s="4"/>
      <c r="CYF122" s="4"/>
      <c r="CYG122" s="4"/>
      <c r="CYH122" s="4"/>
      <c r="CYI122" s="4"/>
      <c r="CYJ122" s="4"/>
      <c r="CYK122" s="4"/>
      <c r="CYL122" s="4"/>
      <c r="CYM122" s="4"/>
      <c r="CYN122" s="4"/>
      <c r="CYO122" s="4"/>
      <c r="CYP122" s="4"/>
      <c r="CYQ122" s="4"/>
      <c r="CYR122" s="4"/>
      <c r="CYS122" s="4"/>
      <c r="CYT122" s="4"/>
      <c r="CYU122" s="4"/>
      <c r="CYV122" s="4"/>
      <c r="CYW122" s="4"/>
      <c r="CYX122" s="4"/>
      <c r="CYY122" s="4"/>
      <c r="CYZ122" s="4"/>
      <c r="CZA122" s="4"/>
      <c r="CZB122" s="4"/>
      <c r="CZC122" s="4"/>
      <c r="CZD122" s="4"/>
      <c r="CZE122" s="4"/>
      <c r="CZF122" s="4"/>
      <c r="CZG122" s="4"/>
      <c r="CZH122" s="4"/>
      <c r="CZI122" s="4"/>
      <c r="CZJ122" s="4"/>
      <c r="CZK122" s="4"/>
      <c r="CZL122" s="4"/>
      <c r="CZM122" s="4"/>
      <c r="CZN122" s="4"/>
      <c r="CZO122" s="4"/>
      <c r="CZP122" s="4"/>
      <c r="CZQ122" s="4"/>
      <c r="CZR122" s="4"/>
      <c r="CZS122" s="4"/>
      <c r="CZT122" s="4"/>
      <c r="CZU122" s="4"/>
      <c r="CZV122" s="4"/>
      <c r="CZW122" s="4"/>
      <c r="CZX122" s="4"/>
      <c r="CZY122" s="4"/>
      <c r="CZZ122" s="4"/>
      <c r="DAA122" s="4"/>
      <c r="DAB122" s="4"/>
      <c r="DAC122" s="4"/>
      <c r="DAD122" s="4"/>
      <c r="DAE122" s="4"/>
      <c r="DAF122" s="4"/>
      <c r="DAG122" s="4"/>
      <c r="DAH122" s="4"/>
      <c r="DAI122" s="4"/>
      <c r="DAJ122" s="4"/>
      <c r="DAK122" s="4"/>
      <c r="DAL122" s="4"/>
      <c r="DAM122" s="4"/>
      <c r="DAN122" s="4"/>
      <c r="DAO122" s="4"/>
      <c r="DAP122" s="4"/>
      <c r="DAQ122" s="4"/>
      <c r="DAR122" s="4"/>
      <c r="DAS122" s="4"/>
      <c r="DAT122" s="4"/>
      <c r="DAU122" s="4"/>
      <c r="DAV122" s="4"/>
      <c r="DAW122" s="4"/>
      <c r="DAX122" s="4"/>
      <c r="DAY122" s="4"/>
      <c r="DAZ122" s="4"/>
      <c r="DBA122" s="4"/>
      <c r="DBB122" s="4"/>
      <c r="DBC122" s="4"/>
      <c r="DBD122" s="4"/>
      <c r="DBE122" s="4"/>
      <c r="DBF122" s="4"/>
      <c r="DBG122" s="4"/>
      <c r="DBH122" s="4"/>
      <c r="DBI122" s="4"/>
      <c r="DBJ122" s="4"/>
      <c r="DBK122" s="4"/>
      <c r="DBL122" s="4"/>
      <c r="DBM122" s="4"/>
      <c r="DBN122" s="4"/>
      <c r="DBO122" s="4"/>
      <c r="DBP122" s="4"/>
      <c r="DBQ122" s="4"/>
      <c r="DBR122" s="4"/>
      <c r="DBS122" s="4"/>
      <c r="DBT122" s="4"/>
      <c r="DBU122" s="4"/>
      <c r="DBV122" s="4"/>
      <c r="DBW122" s="4"/>
      <c r="DBX122" s="4"/>
      <c r="DBY122" s="4"/>
      <c r="DBZ122" s="4"/>
      <c r="DCA122" s="4"/>
      <c r="DCB122" s="4"/>
      <c r="DCC122" s="4"/>
      <c r="DCD122" s="4"/>
      <c r="DCE122" s="4"/>
      <c r="DCF122" s="4"/>
      <c r="DCG122" s="4"/>
      <c r="DCH122" s="4"/>
      <c r="DCI122" s="4"/>
      <c r="DCJ122" s="4"/>
      <c r="DCK122" s="4"/>
      <c r="DCL122" s="4"/>
      <c r="DCM122" s="4"/>
      <c r="DCN122" s="4"/>
      <c r="DCO122" s="4"/>
      <c r="DCP122" s="4"/>
      <c r="DCQ122" s="4"/>
      <c r="DCR122" s="4"/>
      <c r="DCS122" s="4"/>
      <c r="DCT122" s="4"/>
      <c r="DCU122" s="4"/>
      <c r="DCV122" s="4"/>
      <c r="DCW122" s="4"/>
      <c r="DCX122" s="4"/>
      <c r="DCY122" s="4"/>
      <c r="DCZ122" s="4"/>
      <c r="DDA122" s="4"/>
      <c r="DDB122" s="4"/>
      <c r="DDC122" s="4"/>
      <c r="DDD122" s="4"/>
      <c r="DDE122" s="4"/>
      <c r="DDF122" s="4"/>
      <c r="DDG122" s="4"/>
      <c r="DDH122" s="4"/>
      <c r="DDI122" s="4"/>
      <c r="DDJ122" s="4"/>
      <c r="DDK122" s="4"/>
      <c r="DDL122" s="4"/>
      <c r="DDM122" s="4"/>
      <c r="DDN122" s="4"/>
      <c r="DDO122" s="4"/>
      <c r="DDP122" s="4"/>
      <c r="DDQ122" s="4"/>
      <c r="DDR122" s="4"/>
      <c r="DDS122" s="4"/>
      <c r="DDT122" s="4"/>
      <c r="DDU122" s="4"/>
      <c r="DDV122" s="4"/>
      <c r="DDW122" s="4"/>
      <c r="DDX122" s="4"/>
      <c r="DDY122" s="4"/>
      <c r="DDZ122" s="4"/>
      <c r="DEA122" s="4"/>
      <c r="DEB122" s="4"/>
      <c r="DEC122" s="4"/>
      <c r="DED122" s="4"/>
      <c r="DEE122" s="4"/>
      <c r="DEF122" s="4"/>
      <c r="DEG122" s="4"/>
      <c r="DEH122" s="4"/>
      <c r="DEI122" s="4"/>
      <c r="DEJ122" s="4"/>
      <c r="DEK122" s="4"/>
      <c r="DEL122" s="4"/>
      <c r="DEM122" s="4"/>
      <c r="DEN122" s="4"/>
      <c r="DEO122" s="4"/>
      <c r="DEP122" s="4"/>
      <c r="DEQ122" s="4"/>
      <c r="DER122" s="4"/>
      <c r="DES122" s="4"/>
      <c r="DET122" s="4"/>
      <c r="DEU122" s="4"/>
      <c r="DEV122" s="4"/>
      <c r="DEW122" s="4"/>
      <c r="DEX122" s="4"/>
      <c r="DEY122" s="4"/>
      <c r="DEZ122" s="4"/>
      <c r="DFA122" s="4"/>
      <c r="DFB122" s="4"/>
      <c r="DFC122" s="4"/>
      <c r="DFD122" s="4"/>
      <c r="DFE122" s="4"/>
      <c r="DFF122" s="4"/>
      <c r="DFG122" s="4"/>
      <c r="DFH122" s="4"/>
      <c r="DFI122" s="4"/>
      <c r="DFJ122" s="4"/>
      <c r="DFK122" s="4"/>
      <c r="DFL122" s="4"/>
      <c r="DFM122" s="4"/>
      <c r="DFN122" s="4"/>
      <c r="DFO122" s="4"/>
      <c r="DFP122" s="4"/>
      <c r="DFQ122" s="4"/>
      <c r="DFR122" s="4"/>
      <c r="DFS122" s="4"/>
      <c r="DFT122" s="4"/>
      <c r="DFU122" s="4"/>
      <c r="DFV122" s="4"/>
      <c r="DFW122" s="4"/>
      <c r="DFX122" s="4"/>
      <c r="DFY122" s="4"/>
      <c r="DFZ122" s="4"/>
      <c r="DGA122" s="4"/>
      <c r="DGB122" s="4"/>
      <c r="DGC122" s="4"/>
      <c r="DGD122" s="4"/>
      <c r="DGE122" s="4"/>
      <c r="DGF122" s="4"/>
      <c r="DGG122" s="4"/>
      <c r="DGH122" s="4"/>
      <c r="DGI122" s="4"/>
      <c r="DGJ122" s="4"/>
      <c r="DGK122" s="4"/>
      <c r="DGL122" s="4"/>
      <c r="DGM122" s="4"/>
      <c r="DGN122" s="4"/>
      <c r="DGO122" s="4"/>
      <c r="DGP122" s="4"/>
      <c r="DGQ122" s="4"/>
      <c r="DGR122" s="4"/>
      <c r="DGS122" s="4"/>
      <c r="DGT122" s="4"/>
      <c r="DGU122" s="4"/>
      <c r="DGV122" s="4"/>
      <c r="DGW122" s="4"/>
      <c r="DGX122" s="4"/>
      <c r="DGY122" s="4"/>
      <c r="DGZ122" s="4"/>
      <c r="DHA122" s="4"/>
      <c r="DHB122" s="4"/>
      <c r="DHC122" s="4"/>
      <c r="DHD122" s="4"/>
      <c r="DHE122" s="4"/>
      <c r="DHF122" s="4"/>
      <c r="DHG122" s="4"/>
      <c r="DHH122" s="4"/>
      <c r="DHI122" s="4"/>
      <c r="DHJ122" s="4"/>
      <c r="DHK122" s="4"/>
      <c r="DHL122" s="4"/>
      <c r="DHM122" s="4"/>
      <c r="DHN122" s="4"/>
      <c r="DHO122" s="4"/>
    </row>
    <row r="123" spans="1:2927" s="36" customFormat="1" ht="29.25" customHeight="1" x14ac:dyDescent="0.2">
      <c r="A123" s="104" t="s">
        <v>323</v>
      </c>
      <c r="B123" s="430" t="s">
        <v>149</v>
      </c>
      <c r="C123" s="431"/>
      <c r="D123" s="431"/>
      <c r="E123" s="431"/>
      <c r="F123" s="431"/>
      <c r="G123" s="431"/>
      <c r="H123" s="431"/>
      <c r="I123" s="431"/>
      <c r="J123" s="431"/>
      <c r="K123" s="431"/>
      <c r="L123" s="431"/>
      <c r="M123" s="431"/>
      <c r="N123" s="431"/>
      <c r="O123" s="432"/>
      <c r="P123" s="352"/>
      <c r="Q123" s="353"/>
      <c r="R123" s="352">
        <v>6</v>
      </c>
      <c r="S123" s="321"/>
      <c r="T123" s="325">
        <v>180</v>
      </c>
      <c r="U123" s="437"/>
      <c r="V123" s="352">
        <v>102</v>
      </c>
      <c r="W123" s="322"/>
      <c r="X123" s="321">
        <v>51</v>
      </c>
      <c r="Y123" s="353"/>
      <c r="Z123" s="352">
        <v>17</v>
      </c>
      <c r="AA123" s="353"/>
      <c r="AB123" s="352">
        <v>34</v>
      </c>
      <c r="AC123" s="353"/>
      <c r="AD123" s="352"/>
      <c r="AE123" s="322"/>
      <c r="AF123" s="292"/>
      <c r="AG123" s="293"/>
      <c r="AH123" s="294"/>
      <c r="AI123" s="273"/>
      <c r="AJ123" s="293"/>
      <c r="AK123" s="294"/>
      <c r="AL123" s="273"/>
      <c r="AM123" s="293"/>
      <c r="AN123" s="294"/>
      <c r="AO123" s="273"/>
      <c r="AP123" s="293"/>
      <c r="AQ123" s="294"/>
      <c r="AR123" s="273"/>
      <c r="AS123" s="293"/>
      <c r="AT123" s="287"/>
      <c r="AU123" s="275">
        <v>180</v>
      </c>
      <c r="AV123" s="286">
        <v>102</v>
      </c>
      <c r="AW123" s="287">
        <v>5</v>
      </c>
      <c r="AX123" s="275"/>
      <c r="AY123" s="286"/>
      <c r="AZ123" s="287"/>
      <c r="BA123" s="275"/>
      <c r="BB123" s="286"/>
      <c r="BC123" s="287"/>
      <c r="BD123" s="325">
        <v>5</v>
      </c>
      <c r="BE123" s="326"/>
      <c r="BF123" s="325" t="s">
        <v>424</v>
      </c>
      <c r="BG123" s="326"/>
      <c r="BH123" s="326"/>
      <c r="BI123" s="327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  <c r="RP123" s="4"/>
      <c r="RQ123" s="4"/>
      <c r="RR123" s="4"/>
      <c r="RS123" s="4"/>
      <c r="RT123" s="4"/>
      <c r="RU123" s="4"/>
      <c r="RV123" s="4"/>
      <c r="RW123" s="4"/>
      <c r="RX123" s="4"/>
      <c r="RY123" s="4"/>
      <c r="RZ123" s="4"/>
      <c r="SA123" s="4"/>
      <c r="SB123" s="4"/>
      <c r="SC123" s="4"/>
      <c r="SD123" s="4"/>
      <c r="SE123" s="4"/>
      <c r="SF123" s="4"/>
      <c r="SG123" s="4"/>
      <c r="SH123" s="4"/>
      <c r="SI123" s="4"/>
      <c r="SJ123" s="4"/>
      <c r="SK123" s="4"/>
      <c r="SL123" s="4"/>
      <c r="SM123" s="4"/>
      <c r="SN123" s="4"/>
      <c r="SO123" s="4"/>
      <c r="SP123" s="4"/>
      <c r="SQ123" s="4"/>
      <c r="SR123" s="4"/>
      <c r="SS123" s="4"/>
      <c r="ST123" s="4"/>
      <c r="SU123" s="4"/>
      <c r="SV123" s="4"/>
      <c r="SW123" s="4"/>
      <c r="SX123" s="4"/>
      <c r="SY123" s="4"/>
      <c r="SZ123" s="4"/>
      <c r="TA123" s="4"/>
      <c r="TB123" s="4"/>
      <c r="TC123" s="4"/>
      <c r="TD123" s="4"/>
      <c r="TE123" s="4"/>
      <c r="TF123" s="4"/>
      <c r="TG123" s="4"/>
      <c r="TH123" s="4"/>
      <c r="TI123" s="4"/>
      <c r="TJ123" s="4"/>
      <c r="TK123" s="4"/>
      <c r="TL123" s="4"/>
      <c r="TM123" s="4"/>
      <c r="TN123" s="4"/>
      <c r="TO123" s="4"/>
      <c r="TP123" s="4"/>
      <c r="TQ123" s="4"/>
      <c r="TR123" s="4"/>
      <c r="TS123" s="4"/>
      <c r="TT123" s="4"/>
      <c r="TU123" s="4"/>
      <c r="TV123" s="4"/>
      <c r="TW123" s="4"/>
      <c r="TX123" s="4"/>
      <c r="TY123" s="4"/>
      <c r="TZ123" s="4"/>
      <c r="UA123" s="4"/>
      <c r="UB123" s="4"/>
      <c r="UC123" s="4"/>
      <c r="UD123" s="4"/>
      <c r="UE123" s="4"/>
      <c r="UF123" s="4"/>
      <c r="UG123" s="4"/>
      <c r="UH123" s="4"/>
      <c r="UI123" s="4"/>
      <c r="UJ123" s="4"/>
      <c r="UK123" s="4"/>
      <c r="UL123" s="4"/>
      <c r="UM123" s="4"/>
      <c r="UN123" s="4"/>
      <c r="UO123" s="4"/>
      <c r="UP123" s="4"/>
      <c r="UQ123" s="4"/>
      <c r="UR123" s="4"/>
      <c r="US123" s="4"/>
      <c r="UT123" s="4"/>
      <c r="UU123" s="4"/>
      <c r="UV123" s="4"/>
      <c r="UW123" s="4"/>
      <c r="UX123" s="4"/>
      <c r="UY123" s="4"/>
      <c r="UZ123" s="4"/>
      <c r="VA123" s="4"/>
      <c r="VB123" s="4"/>
      <c r="VC123" s="4"/>
      <c r="VD123" s="4"/>
      <c r="VE123" s="4"/>
      <c r="VF123" s="4"/>
      <c r="VG123" s="4"/>
      <c r="VH123" s="4"/>
      <c r="VI123" s="4"/>
      <c r="VJ123" s="4"/>
      <c r="VK123" s="4"/>
      <c r="VL123" s="4"/>
      <c r="VM123" s="4"/>
      <c r="VN123" s="4"/>
      <c r="VO123" s="4"/>
      <c r="VP123" s="4"/>
      <c r="VQ123" s="4"/>
      <c r="VR123" s="4"/>
      <c r="VS123" s="4"/>
      <c r="VT123" s="4"/>
      <c r="VU123" s="4"/>
      <c r="VV123" s="4"/>
      <c r="VW123" s="4"/>
      <c r="VX123" s="4"/>
      <c r="VY123" s="4"/>
      <c r="VZ123" s="4"/>
      <c r="WA123" s="4"/>
      <c r="WB123" s="4"/>
      <c r="WC123" s="4"/>
      <c r="WD123" s="4"/>
      <c r="WE123" s="4"/>
      <c r="WF123" s="4"/>
      <c r="WG123" s="4"/>
      <c r="WH123" s="4"/>
      <c r="WI123" s="4"/>
      <c r="WJ123" s="4"/>
      <c r="WK123" s="4"/>
      <c r="WL123" s="4"/>
      <c r="WM123" s="4"/>
      <c r="WN123" s="4"/>
      <c r="WO123" s="4"/>
      <c r="WP123" s="4"/>
      <c r="WQ123" s="4"/>
      <c r="WR123" s="4"/>
      <c r="WS123" s="4"/>
      <c r="WT123" s="4"/>
      <c r="WU123" s="4"/>
      <c r="WV123" s="4"/>
      <c r="WW123" s="4"/>
      <c r="WX123" s="4"/>
      <c r="WY123" s="4"/>
      <c r="WZ123" s="4"/>
      <c r="XA123" s="4"/>
      <c r="XB123" s="4"/>
      <c r="XC123" s="4"/>
      <c r="XD123" s="4"/>
      <c r="XE123" s="4"/>
      <c r="XF123" s="4"/>
      <c r="XG123" s="4"/>
      <c r="XH123" s="4"/>
      <c r="XI123" s="4"/>
      <c r="XJ123" s="4"/>
      <c r="XK123" s="4"/>
      <c r="XL123" s="4"/>
      <c r="XM123" s="4"/>
      <c r="XN123" s="4"/>
      <c r="XO123" s="4"/>
      <c r="XP123" s="4"/>
      <c r="XQ123" s="4"/>
      <c r="XR123" s="4"/>
      <c r="XS123" s="4"/>
      <c r="XT123" s="4"/>
      <c r="XU123" s="4"/>
      <c r="XV123" s="4"/>
      <c r="XW123" s="4"/>
      <c r="XX123" s="4"/>
      <c r="XY123" s="4"/>
      <c r="XZ123" s="4"/>
      <c r="YA123" s="4"/>
      <c r="YB123" s="4"/>
      <c r="YC123" s="4"/>
      <c r="YD123" s="4"/>
      <c r="YE123" s="4"/>
      <c r="YF123" s="4"/>
      <c r="YG123" s="4"/>
      <c r="YH123" s="4"/>
      <c r="YI123" s="4"/>
      <c r="YJ123" s="4"/>
      <c r="YK123" s="4"/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  <c r="AAX123" s="4"/>
      <c r="AAY123" s="4"/>
      <c r="AAZ123" s="4"/>
      <c r="ABA123" s="4"/>
      <c r="ABB123" s="4"/>
      <c r="ABC123" s="4"/>
      <c r="ABD123" s="4"/>
      <c r="ABE123" s="4"/>
      <c r="ABF123" s="4"/>
      <c r="ABG123" s="4"/>
      <c r="ABH123" s="4"/>
      <c r="ABI123" s="4"/>
      <c r="ABJ123" s="4"/>
      <c r="ABK123" s="4"/>
      <c r="ABL123" s="4"/>
      <c r="ABM123" s="4"/>
      <c r="ABN123" s="4"/>
      <c r="ABO123" s="4"/>
      <c r="ABP123" s="4"/>
      <c r="ABQ123" s="4"/>
      <c r="ABR123" s="4"/>
      <c r="ABS123" s="4"/>
      <c r="ABT123" s="4"/>
      <c r="ABU123" s="4"/>
      <c r="ABV123" s="4"/>
      <c r="ABW123" s="4"/>
      <c r="ABX123" s="4"/>
      <c r="ABY123" s="4"/>
      <c r="ABZ123" s="4"/>
      <c r="ACA123" s="4"/>
      <c r="ACB123" s="4"/>
      <c r="ACC123" s="4"/>
      <c r="ACD123" s="4"/>
      <c r="ACE123" s="4"/>
      <c r="ACF123" s="4"/>
      <c r="ACG123" s="4"/>
      <c r="ACH123" s="4"/>
      <c r="ACI123" s="4"/>
      <c r="ACJ123" s="4"/>
      <c r="ACK123" s="4"/>
      <c r="ACL123" s="4"/>
      <c r="ACM123" s="4"/>
      <c r="ACN123" s="4"/>
      <c r="ACO123" s="4"/>
      <c r="ACP123" s="4"/>
      <c r="ACQ123" s="4"/>
      <c r="ACR123" s="4"/>
      <c r="ACS123" s="4"/>
      <c r="ACT123" s="4"/>
      <c r="ACU123" s="4"/>
      <c r="ACV123" s="4"/>
      <c r="ACW123" s="4"/>
      <c r="ACX123" s="4"/>
      <c r="ACY123" s="4"/>
      <c r="ACZ123" s="4"/>
      <c r="ADA123" s="4"/>
      <c r="ADB123" s="4"/>
      <c r="ADC123" s="4"/>
      <c r="ADD123" s="4"/>
      <c r="ADE123" s="4"/>
      <c r="ADF123" s="4"/>
      <c r="ADG123" s="4"/>
      <c r="ADH123" s="4"/>
      <c r="ADI123" s="4"/>
      <c r="ADJ123" s="4"/>
      <c r="ADK123" s="4"/>
      <c r="ADL123" s="4"/>
      <c r="ADM123" s="4"/>
      <c r="ADN123" s="4"/>
      <c r="ADO123" s="4"/>
      <c r="ADP123" s="4"/>
      <c r="ADQ123" s="4"/>
      <c r="ADR123" s="4"/>
      <c r="ADS123" s="4"/>
      <c r="ADT123" s="4"/>
      <c r="ADU123" s="4"/>
      <c r="ADV123" s="4"/>
      <c r="ADW123" s="4"/>
      <c r="ADX123" s="4"/>
      <c r="ADY123" s="4"/>
      <c r="ADZ123" s="4"/>
      <c r="AEA123" s="4"/>
      <c r="AEB123" s="4"/>
      <c r="AEC123" s="4"/>
      <c r="AED123" s="4"/>
      <c r="AEE123" s="4"/>
      <c r="AEF123" s="4"/>
      <c r="AEG123" s="4"/>
      <c r="AEH123" s="4"/>
      <c r="AEI123" s="4"/>
      <c r="AEJ123" s="4"/>
      <c r="AEK123" s="4"/>
      <c r="AEL123" s="4"/>
      <c r="AEM123" s="4"/>
      <c r="AEN123" s="4"/>
      <c r="AEO123" s="4"/>
      <c r="AEP123" s="4"/>
      <c r="AEQ123" s="4"/>
      <c r="AER123" s="4"/>
      <c r="AES123" s="4"/>
      <c r="AET123" s="4"/>
      <c r="AEU123" s="4"/>
      <c r="AEV123" s="4"/>
      <c r="AEW123" s="4"/>
      <c r="AEX123" s="4"/>
      <c r="AEY123" s="4"/>
      <c r="AEZ123" s="4"/>
      <c r="AFA123" s="4"/>
      <c r="AFB123" s="4"/>
      <c r="AFC123" s="4"/>
      <c r="AFD123" s="4"/>
      <c r="AFE123" s="4"/>
      <c r="AFF123" s="4"/>
      <c r="AFG123" s="4"/>
      <c r="AFH123" s="4"/>
      <c r="AFI123" s="4"/>
      <c r="AFJ123" s="4"/>
      <c r="AFK123" s="4"/>
      <c r="AFL123" s="4"/>
      <c r="AFM123" s="4"/>
      <c r="AFN123" s="4"/>
      <c r="AFO123" s="4"/>
      <c r="AFP123" s="4"/>
      <c r="AFQ123" s="4"/>
      <c r="AFR123" s="4"/>
      <c r="AFS123" s="4"/>
      <c r="AFT123" s="4"/>
      <c r="AFU123" s="4"/>
      <c r="AFV123" s="4"/>
      <c r="AFW123" s="4"/>
      <c r="AFX123" s="4"/>
      <c r="AFY123" s="4"/>
      <c r="AFZ123" s="4"/>
      <c r="AGA123" s="4"/>
      <c r="AGB123" s="4"/>
      <c r="AGC123" s="4"/>
      <c r="AGD123" s="4"/>
      <c r="AGE123" s="4"/>
      <c r="AGF123" s="4"/>
      <c r="AGG123" s="4"/>
      <c r="AGH123" s="4"/>
      <c r="AGI123" s="4"/>
      <c r="AGJ123" s="4"/>
      <c r="AGK123" s="4"/>
      <c r="AGL123" s="4"/>
      <c r="AGM123" s="4"/>
      <c r="AGN123" s="4"/>
      <c r="AGO123" s="4"/>
      <c r="AGP123" s="4"/>
      <c r="AGQ123" s="4"/>
      <c r="AGR123" s="4"/>
      <c r="AGS123" s="4"/>
      <c r="AGT123" s="4"/>
      <c r="AGU123" s="4"/>
      <c r="AGV123" s="4"/>
      <c r="AGW123" s="4"/>
      <c r="AGX123" s="4"/>
      <c r="AGY123" s="4"/>
      <c r="AGZ123" s="4"/>
      <c r="AHA123" s="4"/>
      <c r="AHB123" s="4"/>
      <c r="AHC123" s="4"/>
      <c r="AHD123" s="4"/>
      <c r="AHE123" s="4"/>
      <c r="AHF123" s="4"/>
      <c r="AHG123" s="4"/>
      <c r="AHH123" s="4"/>
      <c r="AHI123" s="4"/>
      <c r="AHJ123" s="4"/>
      <c r="AHK123" s="4"/>
      <c r="AHL123" s="4"/>
      <c r="AHM123" s="4"/>
      <c r="AHN123" s="4"/>
      <c r="AHO123" s="4"/>
      <c r="AHP123" s="4"/>
      <c r="AHQ123" s="4"/>
      <c r="AHR123" s="4"/>
      <c r="AHS123" s="4"/>
      <c r="AHT123" s="4"/>
      <c r="AHU123" s="4"/>
      <c r="AHV123" s="4"/>
      <c r="AHW123" s="4"/>
      <c r="AHX123" s="4"/>
      <c r="AHY123" s="4"/>
      <c r="AHZ123" s="4"/>
      <c r="AIA123" s="4"/>
      <c r="AIB123" s="4"/>
      <c r="AIC123" s="4"/>
      <c r="AID123" s="4"/>
      <c r="AIE123" s="4"/>
      <c r="AIF123" s="4"/>
      <c r="AIG123" s="4"/>
      <c r="AIH123" s="4"/>
      <c r="AII123" s="4"/>
      <c r="AIJ123" s="4"/>
      <c r="AIK123" s="4"/>
      <c r="AIL123" s="4"/>
      <c r="AIM123" s="4"/>
      <c r="AIN123" s="4"/>
      <c r="AIO123" s="4"/>
      <c r="AIP123" s="4"/>
      <c r="AIQ123" s="4"/>
      <c r="AIR123" s="4"/>
      <c r="AIS123" s="4"/>
      <c r="AIT123" s="4"/>
      <c r="AIU123" s="4"/>
      <c r="AIV123" s="4"/>
      <c r="AIW123" s="4"/>
      <c r="AIX123" s="4"/>
      <c r="AIY123" s="4"/>
      <c r="AIZ123" s="4"/>
      <c r="AJA123" s="4"/>
      <c r="AJB123" s="4"/>
      <c r="AJC123" s="4"/>
      <c r="AJD123" s="4"/>
      <c r="AJE123" s="4"/>
      <c r="AJF123" s="4"/>
      <c r="AJG123" s="4"/>
      <c r="AJH123" s="4"/>
      <c r="AJI123" s="4"/>
      <c r="AJJ123" s="4"/>
      <c r="AJK123" s="4"/>
      <c r="AJL123" s="4"/>
      <c r="AJM123" s="4"/>
      <c r="AJN123" s="4"/>
      <c r="AJO123" s="4"/>
      <c r="AJP123" s="4"/>
      <c r="AJQ123" s="4"/>
      <c r="AJR123" s="4"/>
      <c r="AJS123" s="4"/>
      <c r="AJT123" s="4"/>
      <c r="AJU123" s="4"/>
      <c r="AJV123" s="4"/>
      <c r="AJW123" s="4"/>
      <c r="AJX123" s="4"/>
      <c r="AJY123" s="4"/>
      <c r="AJZ123" s="4"/>
      <c r="AKA123" s="4"/>
      <c r="AKB123" s="4"/>
      <c r="AKC123" s="4"/>
      <c r="AKD123" s="4"/>
      <c r="AKE123" s="4"/>
      <c r="AKF123" s="4"/>
      <c r="AKG123" s="4"/>
      <c r="AKH123" s="4"/>
      <c r="AKI123" s="4"/>
      <c r="AKJ123" s="4"/>
      <c r="AKK123" s="4"/>
      <c r="AKL123" s="4"/>
      <c r="AKM123" s="4"/>
      <c r="AKN123" s="4"/>
      <c r="AKO123" s="4"/>
      <c r="AKP123" s="4"/>
      <c r="AKQ123" s="4"/>
      <c r="AKR123" s="4"/>
      <c r="AKS123" s="4"/>
      <c r="AKT123" s="4"/>
      <c r="AKU123" s="4"/>
      <c r="AKV123" s="4"/>
      <c r="AKW123" s="4"/>
      <c r="AKX123" s="4"/>
      <c r="AKY123" s="4"/>
      <c r="AKZ123" s="4"/>
      <c r="ALA123" s="4"/>
      <c r="ALB123" s="4"/>
      <c r="ALC123" s="4"/>
      <c r="ALD123" s="4"/>
      <c r="ALE123" s="4"/>
      <c r="ALF123" s="4"/>
      <c r="ALG123" s="4"/>
      <c r="ALH123" s="4"/>
      <c r="ALI123" s="4"/>
      <c r="ALJ123" s="4"/>
      <c r="ALK123" s="4"/>
      <c r="ALL123" s="4"/>
      <c r="ALM123" s="4"/>
      <c r="ALN123" s="4"/>
      <c r="ALO123" s="4"/>
      <c r="ALP123" s="4"/>
      <c r="ALQ123" s="4"/>
      <c r="ALR123" s="4"/>
      <c r="ALS123" s="4"/>
      <c r="ALT123" s="4"/>
      <c r="ALU123" s="4"/>
      <c r="ALV123" s="4"/>
      <c r="ALW123" s="4"/>
      <c r="ALX123" s="4"/>
      <c r="ALY123" s="4"/>
      <c r="ALZ123" s="4"/>
      <c r="AMA123" s="4"/>
      <c r="AMB123" s="4"/>
      <c r="AMC123" s="4"/>
      <c r="AMD123" s="4"/>
      <c r="AME123" s="4"/>
      <c r="AMF123" s="4"/>
      <c r="AMG123" s="4"/>
      <c r="AMH123" s="4"/>
      <c r="AMI123" s="4"/>
      <c r="AMJ123" s="4"/>
      <c r="AMK123" s="4"/>
      <c r="AML123" s="4"/>
      <c r="AMM123" s="4"/>
      <c r="AMN123" s="4"/>
      <c r="AMO123" s="4"/>
      <c r="AMP123" s="4"/>
      <c r="AMQ123" s="4"/>
      <c r="AMR123" s="4"/>
      <c r="AMS123" s="4"/>
      <c r="AMT123" s="4"/>
      <c r="AMU123" s="4"/>
      <c r="AMV123" s="4"/>
      <c r="AMW123" s="4"/>
      <c r="AMX123" s="4"/>
      <c r="AMY123" s="4"/>
      <c r="AMZ123" s="4"/>
      <c r="ANA123" s="4"/>
      <c r="ANB123" s="4"/>
      <c r="ANC123" s="4"/>
      <c r="AND123" s="4"/>
      <c r="ANE123" s="4"/>
      <c r="ANF123" s="4"/>
      <c r="ANG123" s="4"/>
      <c r="ANH123" s="4"/>
      <c r="ANI123" s="4"/>
      <c r="ANJ123" s="4"/>
      <c r="ANK123" s="4"/>
      <c r="ANL123" s="4"/>
      <c r="ANM123" s="4"/>
      <c r="ANN123" s="4"/>
      <c r="ANO123" s="4"/>
      <c r="ANP123" s="4"/>
      <c r="ANQ123" s="4"/>
      <c r="ANR123" s="4"/>
      <c r="ANS123" s="4"/>
      <c r="ANT123" s="4"/>
      <c r="ANU123" s="4"/>
      <c r="ANV123" s="4"/>
      <c r="ANW123" s="4"/>
      <c r="ANX123" s="4"/>
      <c r="ANY123" s="4"/>
      <c r="ANZ123" s="4"/>
      <c r="AOA123" s="4"/>
      <c r="AOB123" s="4"/>
      <c r="AOC123" s="4"/>
      <c r="AOD123" s="4"/>
      <c r="AOE123" s="4"/>
      <c r="AOF123" s="4"/>
      <c r="AOG123" s="4"/>
      <c r="AOH123" s="4"/>
      <c r="AOI123" s="4"/>
      <c r="AOJ123" s="4"/>
      <c r="AOK123" s="4"/>
      <c r="AOL123" s="4"/>
      <c r="AOM123" s="4"/>
      <c r="AON123" s="4"/>
      <c r="AOO123" s="4"/>
      <c r="AOP123" s="4"/>
      <c r="AOQ123" s="4"/>
      <c r="AOR123" s="4"/>
      <c r="AOS123" s="4"/>
      <c r="AOT123" s="4"/>
      <c r="AOU123" s="4"/>
      <c r="AOV123" s="4"/>
      <c r="AOW123" s="4"/>
      <c r="AOX123" s="4"/>
      <c r="AOY123" s="4"/>
      <c r="AOZ123" s="4"/>
      <c r="APA123" s="4"/>
      <c r="APB123" s="4"/>
      <c r="APC123" s="4"/>
      <c r="APD123" s="4"/>
      <c r="APE123" s="4"/>
      <c r="APF123" s="4"/>
      <c r="APG123" s="4"/>
      <c r="APH123" s="4"/>
      <c r="API123" s="4"/>
      <c r="APJ123" s="4"/>
      <c r="APK123" s="4"/>
      <c r="APL123" s="4"/>
      <c r="APM123" s="4"/>
      <c r="APN123" s="4"/>
      <c r="APO123" s="4"/>
      <c r="APP123" s="4"/>
      <c r="APQ123" s="4"/>
      <c r="APR123" s="4"/>
      <c r="APS123" s="4"/>
      <c r="APT123" s="4"/>
      <c r="APU123" s="4"/>
      <c r="APV123" s="4"/>
      <c r="APW123" s="4"/>
      <c r="APX123" s="4"/>
      <c r="APY123" s="4"/>
      <c r="APZ123" s="4"/>
      <c r="AQA123" s="4"/>
      <c r="AQB123" s="4"/>
      <c r="AQC123" s="4"/>
      <c r="AQD123" s="4"/>
      <c r="AQE123" s="4"/>
      <c r="AQF123" s="4"/>
      <c r="AQG123" s="4"/>
      <c r="AQH123" s="4"/>
      <c r="AQI123" s="4"/>
      <c r="AQJ123" s="4"/>
      <c r="AQK123" s="4"/>
      <c r="AQL123" s="4"/>
      <c r="AQM123" s="4"/>
      <c r="AQN123" s="4"/>
      <c r="AQO123" s="4"/>
      <c r="AQP123" s="4"/>
      <c r="AQQ123" s="4"/>
      <c r="AQR123" s="4"/>
      <c r="AQS123" s="4"/>
      <c r="AQT123" s="4"/>
      <c r="AQU123" s="4"/>
      <c r="AQV123" s="4"/>
      <c r="AQW123" s="4"/>
      <c r="AQX123" s="4"/>
      <c r="AQY123" s="4"/>
      <c r="AQZ123" s="4"/>
      <c r="ARA123" s="4"/>
      <c r="ARB123" s="4"/>
      <c r="ARC123" s="4"/>
      <c r="ARD123" s="4"/>
      <c r="ARE123" s="4"/>
      <c r="ARF123" s="4"/>
      <c r="ARG123" s="4"/>
      <c r="ARH123" s="4"/>
      <c r="ARI123" s="4"/>
      <c r="ARJ123" s="4"/>
      <c r="ARK123" s="4"/>
      <c r="ARL123" s="4"/>
      <c r="ARM123" s="4"/>
      <c r="ARN123" s="4"/>
      <c r="ARO123" s="4"/>
      <c r="ARP123" s="4"/>
      <c r="ARQ123" s="4"/>
      <c r="ARR123" s="4"/>
      <c r="ARS123" s="4"/>
      <c r="ART123" s="4"/>
      <c r="ARU123" s="4"/>
      <c r="ARV123" s="4"/>
      <c r="ARW123" s="4"/>
      <c r="ARX123" s="4"/>
      <c r="ARY123" s="4"/>
      <c r="ARZ123" s="4"/>
      <c r="ASA123" s="4"/>
      <c r="ASB123" s="4"/>
      <c r="ASC123" s="4"/>
      <c r="ASD123" s="4"/>
      <c r="ASE123" s="4"/>
      <c r="ASF123" s="4"/>
      <c r="ASG123" s="4"/>
      <c r="ASH123" s="4"/>
      <c r="ASI123" s="4"/>
      <c r="ASJ123" s="4"/>
      <c r="ASK123" s="4"/>
      <c r="ASL123" s="4"/>
      <c r="ASM123" s="4"/>
      <c r="ASN123" s="4"/>
      <c r="ASO123" s="4"/>
      <c r="ASP123" s="4"/>
      <c r="ASQ123" s="4"/>
      <c r="ASR123" s="4"/>
      <c r="ASS123" s="4"/>
      <c r="AST123" s="4"/>
      <c r="ASU123" s="4"/>
      <c r="ASV123" s="4"/>
      <c r="ASW123" s="4"/>
      <c r="ASX123" s="4"/>
      <c r="ASY123" s="4"/>
      <c r="ASZ123" s="4"/>
      <c r="ATA123" s="4"/>
      <c r="ATB123" s="4"/>
      <c r="ATC123" s="4"/>
      <c r="ATD123" s="4"/>
      <c r="ATE123" s="4"/>
      <c r="ATF123" s="4"/>
      <c r="ATG123" s="4"/>
      <c r="ATH123" s="4"/>
      <c r="ATI123" s="4"/>
      <c r="ATJ123" s="4"/>
      <c r="ATK123" s="4"/>
      <c r="ATL123" s="4"/>
      <c r="ATM123" s="4"/>
      <c r="ATN123" s="4"/>
      <c r="ATO123" s="4"/>
      <c r="ATP123" s="4"/>
      <c r="ATQ123" s="4"/>
      <c r="ATR123" s="4"/>
      <c r="ATS123" s="4"/>
      <c r="ATT123" s="4"/>
      <c r="ATU123" s="4"/>
      <c r="ATV123" s="4"/>
      <c r="ATW123" s="4"/>
      <c r="ATX123" s="4"/>
      <c r="ATY123" s="4"/>
      <c r="ATZ123" s="4"/>
      <c r="AUA123" s="4"/>
      <c r="AUB123" s="4"/>
      <c r="AUC123" s="4"/>
      <c r="AUD123" s="4"/>
      <c r="AUE123" s="4"/>
      <c r="AUF123" s="4"/>
      <c r="AUG123" s="4"/>
      <c r="AUH123" s="4"/>
      <c r="AUI123" s="4"/>
      <c r="AUJ123" s="4"/>
      <c r="AUK123" s="4"/>
      <c r="AUL123" s="4"/>
      <c r="AUM123" s="4"/>
      <c r="AUN123" s="4"/>
      <c r="AUO123" s="4"/>
      <c r="AUP123" s="4"/>
      <c r="AUQ123" s="4"/>
      <c r="AUR123" s="4"/>
      <c r="AUS123" s="4"/>
      <c r="AUT123" s="4"/>
      <c r="AUU123" s="4"/>
      <c r="AUV123" s="4"/>
      <c r="AUW123" s="4"/>
      <c r="AUX123" s="4"/>
      <c r="AUY123" s="4"/>
      <c r="AUZ123" s="4"/>
      <c r="AVA123" s="4"/>
      <c r="AVB123" s="4"/>
      <c r="AVC123" s="4"/>
      <c r="AVD123" s="4"/>
      <c r="AVE123" s="4"/>
      <c r="AVF123" s="4"/>
      <c r="AVG123" s="4"/>
      <c r="AVH123" s="4"/>
      <c r="AVI123" s="4"/>
      <c r="AVJ123" s="4"/>
      <c r="AVK123" s="4"/>
      <c r="AVL123" s="4"/>
      <c r="AVM123" s="4"/>
      <c r="AVN123" s="4"/>
      <c r="AVO123" s="4"/>
      <c r="AVP123" s="4"/>
      <c r="AVQ123" s="4"/>
      <c r="AVR123" s="4"/>
      <c r="AVS123" s="4"/>
      <c r="AVT123" s="4"/>
      <c r="AVU123" s="4"/>
      <c r="AVV123" s="4"/>
      <c r="AVW123" s="4"/>
      <c r="AVX123" s="4"/>
      <c r="AVY123" s="4"/>
      <c r="AVZ123" s="4"/>
      <c r="AWA123" s="4"/>
      <c r="AWB123" s="4"/>
      <c r="AWC123" s="4"/>
      <c r="AWD123" s="4"/>
      <c r="AWE123" s="4"/>
      <c r="AWF123" s="4"/>
      <c r="AWG123" s="4"/>
      <c r="AWH123" s="4"/>
      <c r="AWI123" s="4"/>
      <c r="AWJ123" s="4"/>
      <c r="AWK123" s="4"/>
      <c r="AWL123" s="4"/>
      <c r="AWM123" s="4"/>
      <c r="AWN123" s="4"/>
      <c r="AWO123" s="4"/>
      <c r="AWP123" s="4"/>
      <c r="AWQ123" s="4"/>
      <c r="AWR123" s="4"/>
      <c r="AWS123" s="4"/>
      <c r="AWT123" s="4"/>
      <c r="AWU123" s="4"/>
      <c r="AWV123" s="4"/>
      <c r="AWW123" s="4"/>
      <c r="AWX123" s="4"/>
      <c r="AWY123" s="4"/>
      <c r="AWZ123" s="4"/>
      <c r="AXA123" s="4"/>
      <c r="AXB123" s="4"/>
      <c r="AXC123" s="4"/>
      <c r="AXD123" s="4"/>
      <c r="AXE123" s="4"/>
      <c r="AXF123" s="4"/>
      <c r="AXG123" s="4"/>
      <c r="AXH123" s="4"/>
      <c r="AXI123" s="4"/>
      <c r="AXJ123" s="4"/>
      <c r="AXK123" s="4"/>
      <c r="AXL123" s="4"/>
      <c r="AXM123" s="4"/>
      <c r="AXN123" s="4"/>
      <c r="AXO123" s="4"/>
      <c r="AXP123" s="4"/>
      <c r="AXQ123" s="4"/>
      <c r="AXR123" s="4"/>
      <c r="AXS123" s="4"/>
      <c r="AXT123" s="4"/>
      <c r="AXU123" s="4"/>
      <c r="AXV123" s="4"/>
      <c r="AXW123" s="4"/>
      <c r="AXX123" s="4"/>
      <c r="AXY123" s="4"/>
      <c r="AXZ123" s="4"/>
      <c r="AYA123" s="4"/>
      <c r="AYB123" s="4"/>
      <c r="AYC123" s="4"/>
      <c r="AYD123" s="4"/>
      <c r="AYE123" s="4"/>
      <c r="AYF123" s="4"/>
      <c r="AYG123" s="4"/>
      <c r="AYH123" s="4"/>
      <c r="AYI123" s="4"/>
      <c r="AYJ123" s="4"/>
      <c r="AYK123" s="4"/>
      <c r="AYL123" s="4"/>
      <c r="AYM123" s="4"/>
      <c r="AYN123" s="4"/>
      <c r="AYO123" s="4"/>
      <c r="AYP123" s="4"/>
      <c r="AYQ123" s="4"/>
      <c r="AYR123" s="4"/>
      <c r="AYS123" s="4"/>
      <c r="AYT123" s="4"/>
      <c r="AYU123" s="4"/>
      <c r="AYV123" s="4"/>
      <c r="AYW123" s="4"/>
      <c r="AYX123" s="4"/>
      <c r="AYY123" s="4"/>
      <c r="AYZ123" s="4"/>
      <c r="AZA123" s="4"/>
      <c r="AZB123" s="4"/>
      <c r="AZC123" s="4"/>
      <c r="AZD123" s="4"/>
      <c r="AZE123" s="4"/>
      <c r="AZF123" s="4"/>
      <c r="AZG123" s="4"/>
      <c r="AZH123" s="4"/>
      <c r="AZI123" s="4"/>
      <c r="AZJ123" s="4"/>
      <c r="AZK123" s="4"/>
      <c r="AZL123" s="4"/>
      <c r="AZM123" s="4"/>
      <c r="AZN123" s="4"/>
      <c r="AZO123" s="4"/>
      <c r="AZP123" s="4"/>
      <c r="AZQ123" s="4"/>
      <c r="AZR123" s="4"/>
      <c r="AZS123" s="4"/>
      <c r="AZT123" s="4"/>
      <c r="AZU123" s="4"/>
      <c r="AZV123" s="4"/>
      <c r="AZW123" s="4"/>
      <c r="AZX123" s="4"/>
      <c r="AZY123" s="4"/>
      <c r="AZZ123" s="4"/>
      <c r="BAA123" s="4"/>
      <c r="BAB123" s="4"/>
      <c r="BAC123" s="4"/>
      <c r="BAD123" s="4"/>
      <c r="BAE123" s="4"/>
      <c r="BAF123" s="4"/>
      <c r="BAG123" s="4"/>
      <c r="BAH123" s="4"/>
      <c r="BAI123" s="4"/>
      <c r="BAJ123" s="4"/>
      <c r="BAK123" s="4"/>
      <c r="BAL123" s="4"/>
      <c r="BAM123" s="4"/>
      <c r="BAN123" s="4"/>
      <c r="BAO123" s="4"/>
      <c r="BAP123" s="4"/>
      <c r="BAQ123" s="4"/>
      <c r="BAR123" s="4"/>
      <c r="BAS123" s="4"/>
      <c r="BAT123" s="4"/>
      <c r="BAU123" s="4"/>
      <c r="BAV123" s="4"/>
      <c r="BAW123" s="4"/>
      <c r="BAX123" s="4"/>
      <c r="BAY123" s="4"/>
      <c r="BAZ123" s="4"/>
      <c r="BBA123" s="4"/>
      <c r="BBB123" s="4"/>
      <c r="BBC123" s="4"/>
      <c r="BBD123" s="4"/>
      <c r="BBE123" s="4"/>
      <c r="BBF123" s="4"/>
      <c r="BBG123" s="4"/>
      <c r="BBH123" s="4"/>
      <c r="BBI123" s="4"/>
      <c r="BBJ123" s="4"/>
      <c r="BBK123" s="4"/>
      <c r="BBL123" s="4"/>
      <c r="BBM123" s="4"/>
      <c r="BBN123" s="4"/>
      <c r="BBO123" s="4"/>
      <c r="BBP123" s="4"/>
      <c r="BBQ123" s="4"/>
      <c r="BBR123" s="4"/>
      <c r="BBS123" s="4"/>
      <c r="BBT123" s="4"/>
      <c r="BBU123" s="4"/>
      <c r="BBV123" s="4"/>
      <c r="BBW123" s="4"/>
      <c r="BBX123" s="4"/>
      <c r="BBY123" s="4"/>
      <c r="BBZ123" s="4"/>
      <c r="BCA123" s="4"/>
      <c r="BCB123" s="4"/>
      <c r="BCC123" s="4"/>
      <c r="BCD123" s="4"/>
      <c r="BCE123" s="4"/>
      <c r="BCF123" s="4"/>
      <c r="BCG123" s="4"/>
      <c r="BCH123" s="4"/>
      <c r="BCI123" s="4"/>
      <c r="BCJ123" s="4"/>
      <c r="BCK123" s="4"/>
      <c r="BCL123" s="4"/>
      <c r="BCM123" s="4"/>
      <c r="BCN123" s="4"/>
      <c r="BCO123" s="4"/>
      <c r="BCP123" s="4"/>
      <c r="BCQ123" s="4"/>
      <c r="BCR123" s="4"/>
      <c r="BCS123" s="4"/>
      <c r="BCT123" s="4"/>
      <c r="BCU123" s="4"/>
      <c r="BCV123" s="4"/>
      <c r="BCW123" s="4"/>
      <c r="BCX123" s="4"/>
      <c r="BCY123" s="4"/>
      <c r="BCZ123" s="4"/>
      <c r="BDA123" s="4"/>
      <c r="BDB123" s="4"/>
      <c r="BDC123" s="4"/>
      <c r="BDD123" s="4"/>
      <c r="BDE123" s="4"/>
      <c r="BDF123" s="4"/>
      <c r="BDG123" s="4"/>
      <c r="BDH123" s="4"/>
      <c r="BDI123" s="4"/>
      <c r="BDJ123" s="4"/>
      <c r="BDK123" s="4"/>
      <c r="BDL123" s="4"/>
      <c r="BDM123" s="4"/>
      <c r="BDN123" s="4"/>
      <c r="BDO123" s="4"/>
      <c r="BDP123" s="4"/>
      <c r="BDQ123" s="4"/>
      <c r="BDR123" s="4"/>
      <c r="BDS123" s="4"/>
      <c r="BDT123" s="4"/>
      <c r="BDU123" s="4"/>
      <c r="BDV123" s="4"/>
      <c r="BDW123" s="4"/>
      <c r="BDX123" s="4"/>
      <c r="BDY123" s="4"/>
      <c r="BDZ123" s="4"/>
      <c r="BEA123" s="4"/>
      <c r="BEB123" s="4"/>
      <c r="BEC123" s="4"/>
      <c r="BED123" s="4"/>
      <c r="BEE123" s="4"/>
      <c r="BEF123" s="4"/>
      <c r="BEG123" s="4"/>
      <c r="BEH123" s="4"/>
      <c r="BEI123" s="4"/>
      <c r="BEJ123" s="4"/>
      <c r="BEK123" s="4"/>
      <c r="BEL123" s="4"/>
      <c r="BEM123" s="4"/>
      <c r="BEN123" s="4"/>
      <c r="BEO123" s="4"/>
      <c r="BEP123" s="4"/>
      <c r="BEQ123" s="4"/>
      <c r="BER123" s="4"/>
      <c r="BES123" s="4"/>
      <c r="BET123" s="4"/>
      <c r="BEU123" s="4"/>
      <c r="BEV123" s="4"/>
      <c r="BEW123" s="4"/>
      <c r="BEX123" s="4"/>
      <c r="BEY123" s="4"/>
      <c r="BEZ123" s="4"/>
      <c r="BFA123" s="4"/>
      <c r="BFB123" s="4"/>
      <c r="BFC123" s="4"/>
      <c r="BFD123" s="4"/>
      <c r="BFE123" s="4"/>
      <c r="BFF123" s="4"/>
      <c r="BFG123" s="4"/>
      <c r="BFH123" s="4"/>
      <c r="BFI123" s="4"/>
      <c r="BFJ123" s="4"/>
      <c r="BFK123" s="4"/>
      <c r="BFL123" s="4"/>
      <c r="BFM123" s="4"/>
      <c r="BFN123" s="4"/>
      <c r="BFO123" s="4"/>
      <c r="BFP123" s="4"/>
      <c r="BFQ123" s="4"/>
      <c r="BFR123" s="4"/>
      <c r="BFS123" s="4"/>
      <c r="BFT123" s="4"/>
      <c r="BFU123" s="4"/>
      <c r="BFV123" s="4"/>
      <c r="BFW123" s="4"/>
      <c r="BFX123" s="4"/>
      <c r="BFY123" s="4"/>
      <c r="BFZ123" s="4"/>
      <c r="BGA123" s="4"/>
      <c r="BGB123" s="4"/>
      <c r="BGC123" s="4"/>
      <c r="BGD123" s="4"/>
      <c r="BGE123" s="4"/>
      <c r="BGF123" s="4"/>
      <c r="BGG123" s="4"/>
      <c r="BGH123" s="4"/>
      <c r="BGI123" s="4"/>
      <c r="BGJ123" s="4"/>
      <c r="BGK123" s="4"/>
      <c r="BGL123" s="4"/>
      <c r="BGM123" s="4"/>
      <c r="BGN123" s="4"/>
      <c r="BGO123" s="4"/>
      <c r="BGP123" s="4"/>
      <c r="BGQ123" s="4"/>
      <c r="BGR123" s="4"/>
      <c r="BGS123" s="4"/>
      <c r="BGT123" s="4"/>
      <c r="BGU123" s="4"/>
      <c r="BGV123" s="4"/>
      <c r="BGW123" s="4"/>
      <c r="BGX123" s="4"/>
      <c r="BGY123" s="4"/>
      <c r="BGZ123" s="4"/>
      <c r="BHA123" s="4"/>
      <c r="BHB123" s="4"/>
      <c r="BHC123" s="4"/>
      <c r="BHD123" s="4"/>
      <c r="BHE123" s="4"/>
      <c r="BHF123" s="4"/>
      <c r="BHG123" s="4"/>
      <c r="BHH123" s="4"/>
      <c r="BHI123" s="4"/>
      <c r="BHJ123" s="4"/>
      <c r="BHK123" s="4"/>
      <c r="BHL123" s="4"/>
      <c r="BHM123" s="4"/>
      <c r="BHN123" s="4"/>
      <c r="BHO123" s="4"/>
      <c r="BHP123" s="4"/>
      <c r="BHQ123" s="4"/>
      <c r="BHR123" s="4"/>
      <c r="BHS123" s="4"/>
      <c r="BHT123" s="4"/>
      <c r="BHU123" s="4"/>
      <c r="BHV123" s="4"/>
      <c r="BHW123" s="4"/>
      <c r="BHX123" s="4"/>
      <c r="BHY123" s="4"/>
      <c r="BHZ123" s="4"/>
      <c r="BIA123" s="4"/>
      <c r="BIB123" s="4"/>
      <c r="BIC123" s="4"/>
      <c r="BID123" s="4"/>
      <c r="BIE123" s="4"/>
      <c r="BIF123" s="4"/>
      <c r="BIG123" s="4"/>
      <c r="BIH123" s="4"/>
      <c r="BII123" s="4"/>
      <c r="BIJ123" s="4"/>
      <c r="BIK123" s="4"/>
      <c r="BIL123" s="4"/>
      <c r="BIM123" s="4"/>
      <c r="BIN123" s="4"/>
      <c r="BIO123" s="4"/>
      <c r="BIP123" s="4"/>
      <c r="BIQ123" s="4"/>
      <c r="BIR123" s="4"/>
      <c r="BIS123" s="4"/>
      <c r="BIT123" s="4"/>
      <c r="BIU123" s="4"/>
      <c r="BIV123" s="4"/>
      <c r="BIW123" s="4"/>
      <c r="BIX123" s="4"/>
      <c r="BIY123" s="4"/>
      <c r="BIZ123" s="4"/>
      <c r="BJA123" s="4"/>
      <c r="BJB123" s="4"/>
      <c r="BJC123" s="4"/>
      <c r="BJD123" s="4"/>
      <c r="BJE123" s="4"/>
      <c r="BJF123" s="4"/>
      <c r="BJG123" s="4"/>
      <c r="BJH123" s="4"/>
      <c r="BJI123" s="4"/>
      <c r="BJJ123" s="4"/>
      <c r="BJK123" s="4"/>
      <c r="BJL123" s="4"/>
      <c r="BJM123" s="4"/>
      <c r="BJN123" s="4"/>
      <c r="BJO123" s="4"/>
      <c r="BJP123" s="4"/>
      <c r="BJQ123" s="4"/>
      <c r="BJR123" s="4"/>
      <c r="BJS123" s="4"/>
      <c r="BJT123" s="4"/>
      <c r="BJU123" s="4"/>
      <c r="BJV123" s="4"/>
      <c r="BJW123" s="4"/>
      <c r="BJX123" s="4"/>
      <c r="BJY123" s="4"/>
      <c r="BJZ123" s="4"/>
      <c r="BKA123" s="4"/>
      <c r="BKB123" s="4"/>
      <c r="BKC123" s="4"/>
      <c r="BKD123" s="4"/>
      <c r="BKE123" s="4"/>
      <c r="BKF123" s="4"/>
      <c r="BKG123" s="4"/>
      <c r="BKH123" s="4"/>
      <c r="BKI123" s="4"/>
      <c r="BKJ123" s="4"/>
      <c r="BKK123" s="4"/>
      <c r="BKL123" s="4"/>
      <c r="BKM123" s="4"/>
      <c r="BKN123" s="4"/>
      <c r="BKO123" s="4"/>
      <c r="BKP123" s="4"/>
      <c r="BKQ123" s="4"/>
      <c r="BKR123" s="4"/>
      <c r="BKS123" s="4"/>
      <c r="BKT123" s="4"/>
      <c r="BKU123" s="4"/>
      <c r="BKV123" s="4"/>
      <c r="BKW123" s="4"/>
      <c r="BKX123" s="4"/>
      <c r="BKY123" s="4"/>
      <c r="BKZ123" s="4"/>
      <c r="BLA123" s="4"/>
      <c r="BLB123" s="4"/>
      <c r="BLC123" s="4"/>
      <c r="BLD123" s="4"/>
      <c r="BLE123" s="4"/>
      <c r="BLF123" s="4"/>
      <c r="BLG123" s="4"/>
      <c r="BLH123" s="4"/>
      <c r="BLI123" s="4"/>
      <c r="BLJ123" s="4"/>
      <c r="BLK123" s="4"/>
      <c r="BLL123" s="4"/>
      <c r="BLM123" s="4"/>
      <c r="BLN123" s="4"/>
      <c r="BLO123" s="4"/>
      <c r="BLP123" s="4"/>
      <c r="BLQ123" s="4"/>
      <c r="BLR123" s="4"/>
      <c r="BLS123" s="4"/>
      <c r="BLT123" s="4"/>
      <c r="BLU123" s="4"/>
      <c r="BLV123" s="4"/>
      <c r="BLW123" s="4"/>
      <c r="BLX123" s="4"/>
      <c r="BLY123" s="4"/>
      <c r="BLZ123" s="4"/>
      <c r="BMA123" s="4"/>
      <c r="BMB123" s="4"/>
      <c r="BMC123" s="4"/>
      <c r="BMD123" s="4"/>
      <c r="BME123" s="4"/>
      <c r="BMF123" s="4"/>
      <c r="BMG123" s="4"/>
      <c r="BMH123" s="4"/>
      <c r="BMI123" s="4"/>
      <c r="BMJ123" s="4"/>
      <c r="BMK123" s="4"/>
      <c r="BML123" s="4"/>
      <c r="BMM123" s="4"/>
      <c r="BMN123" s="4"/>
      <c r="BMO123" s="4"/>
      <c r="BMP123" s="4"/>
      <c r="BMQ123" s="4"/>
      <c r="BMR123" s="4"/>
      <c r="BMS123" s="4"/>
      <c r="BMT123" s="4"/>
      <c r="BMU123" s="4"/>
      <c r="BMV123" s="4"/>
      <c r="BMW123" s="4"/>
      <c r="BMX123" s="4"/>
      <c r="BMY123" s="4"/>
      <c r="BMZ123" s="4"/>
      <c r="BNA123" s="4"/>
      <c r="BNB123" s="4"/>
      <c r="BNC123" s="4"/>
      <c r="BND123" s="4"/>
      <c r="BNE123" s="4"/>
      <c r="BNF123" s="4"/>
      <c r="BNG123" s="4"/>
      <c r="BNH123" s="4"/>
      <c r="BNI123" s="4"/>
      <c r="BNJ123" s="4"/>
      <c r="BNK123" s="4"/>
      <c r="BNL123" s="4"/>
      <c r="BNM123" s="4"/>
      <c r="BNN123" s="4"/>
      <c r="BNO123" s="4"/>
      <c r="BNP123" s="4"/>
      <c r="BNQ123" s="4"/>
      <c r="BNR123" s="4"/>
      <c r="BNS123" s="4"/>
      <c r="BNT123" s="4"/>
      <c r="BNU123" s="4"/>
      <c r="BNV123" s="4"/>
      <c r="BNW123" s="4"/>
      <c r="BNX123" s="4"/>
      <c r="BNY123" s="4"/>
      <c r="BNZ123" s="4"/>
      <c r="BOA123" s="4"/>
      <c r="BOB123" s="4"/>
      <c r="BOC123" s="4"/>
      <c r="BOD123" s="4"/>
      <c r="BOE123" s="4"/>
      <c r="BOF123" s="4"/>
      <c r="BOG123" s="4"/>
      <c r="BOH123" s="4"/>
      <c r="BOI123" s="4"/>
      <c r="BOJ123" s="4"/>
      <c r="BOK123" s="4"/>
      <c r="BOL123" s="4"/>
      <c r="BOM123" s="4"/>
      <c r="BON123" s="4"/>
      <c r="BOO123" s="4"/>
      <c r="BOP123" s="4"/>
      <c r="BOQ123" s="4"/>
      <c r="BOR123" s="4"/>
      <c r="BOS123" s="4"/>
      <c r="BOT123" s="4"/>
      <c r="BOU123" s="4"/>
      <c r="BOV123" s="4"/>
      <c r="BOW123" s="4"/>
      <c r="BOX123" s="4"/>
      <c r="BOY123" s="4"/>
      <c r="BOZ123" s="4"/>
      <c r="BPA123" s="4"/>
      <c r="BPB123" s="4"/>
      <c r="BPC123" s="4"/>
      <c r="BPD123" s="4"/>
      <c r="BPE123" s="4"/>
      <c r="BPF123" s="4"/>
      <c r="BPG123" s="4"/>
      <c r="BPH123" s="4"/>
      <c r="BPI123" s="4"/>
      <c r="BPJ123" s="4"/>
      <c r="BPK123" s="4"/>
      <c r="BPL123" s="4"/>
      <c r="BPM123" s="4"/>
      <c r="BPN123" s="4"/>
      <c r="BPO123" s="4"/>
      <c r="BPP123" s="4"/>
      <c r="BPQ123" s="4"/>
      <c r="BPR123" s="4"/>
      <c r="BPS123" s="4"/>
      <c r="BPT123" s="4"/>
      <c r="BPU123" s="4"/>
      <c r="BPV123" s="4"/>
      <c r="BPW123" s="4"/>
      <c r="BPX123" s="4"/>
      <c r="BPY123" s="4"/>
      <c r="BPZ123" s="4"/>
      <c r="BQA123" s="4"/>
      <c r="BQB123" s="4"/>
      <c r="BQC123" s="4"/>
      <c r="BQD123" s="4"/>
      <c r="BQE123" s="4"/>
      <c r="BQF123" s="4"/>
      <c r="BQG123" s="4"/>
      <c r="BQH123" s="4"/>
      <c r="BQI123" s="4"/>
      <c r="BQJ123" s="4"/>
      <c r="BQK123" s="4"/>
      <c r="BQL123" s="4"/>
      <c r="BQM123" s="4"/>
      <c r="BQN123" s="4"/>
      <c r="BQO123" s="4"/>
      <c r="BQP123" s="4"/>
      <c r="BQQ123" s="4"/>
      <c r="BQR123" s="4"/>
      <c r="BQS123" s="4"/>
      <c r="BQT123" s="4"/>
      <c r="BQU123" s="4"/>
      <c r="BQV123" s="4"/>
      <c r="BQW123" s="4"/>
      <c r="BQX123" s="4"/>
      <c r="BQY123" s="4"/>
      <c r="BQZ123" s="4"/>
      <c r="BRA123" s="4"/>
      <c r="BRB123" s="4"/>
      <c r="BRC123" s="4"/>
      <c r="BRD123" s="4"/>
      <c r="BRE123" s="4"/>
      <c r="BRF123" s="4"/>
      <c r="BRG123" s="4"/>
      <c r="BRH123" s="4"/>
      <c r="BRI123" s="4"/>
      <c r="BRJ123" s="4"/>
      <c r="BRK123" s="4"/>
      <c r="BRL123" s="4"/>
      <c r="BRM123" s="4"/>
      <c r="BRN123" s="4"/>
      <c r="BRO123" s="4"/>
      <c r="BRP123" s="4"/>
      <c r="BRQ123" s="4"/>
      <c r="BRR123" s="4"/>
      <c r="BRS123" s="4"/>
      <c r="BRT123" s="4"/>
      <c r="BRU123" s="4"/>
      <c r="BRV123" s="4"/>
      <c r="BRW123" s="4"/>
      <c r="BRX123" s="4"/>
      <c r="BRY123" s="4"/>
      <c r="BRZ123" s="4"/>
      <c r="BSA123" s="4"/>
      <c r="BSB123" s="4"/>
      <c r="BSC123" s="4"/>
      <c r="BSD123" s="4"/>
      <c r="BSE123" s="4"/>
      <c r="BSF123" s="4"/>
      <c r="BSG123" s="4"/>
      <c r="BSH123" s="4"/>
      <c r="BSI123" s="4"/>
      <c r="BSJ123" s="4"/>
      <c r="BSK123" s="4"/>
      <c r="BSL123" s="4"/>
      <c r="BSM123" s="4"/>
      <c r="BSN123" s="4"/>
      <c r="BSO123" s="4"/>
      <c r="BSP123" s="4"/>
      <c r="BSQ123" s="4"/>
      <c r="BSR123" s="4"/>
      <c r="BSS123" s="4"/>
      <c r="BST123" s="4"/>
      <c r="BSU123" s="4"/>
      <c r="BSV123" s="4"/>
      <c r="BSW123" s="4"/>
      <c r="BSX123" s="4"/>
      <c r="BSY123" s="4"/>
      <c r="BSZ123" s="4"/>
      <c r="BTA123" s="4"/>
      <c r="BTB123" s="4"/>
      <c r="BTC123" s="4"/>
      <c r="BTD123" s="4"/>
      <c r="BTE123" s="4"/>
      <c r="BTF123" s="4"/>
      <c r="BTG123" s="4"/>
      <c r="BTH123" s="4"/>
      <c r="BTI123" s="4"/>
      <c r="BTJ123" s="4"/>
      <c r="BTK123" s="4"/>
      <c r="BTL123" s="4"/>
      <c r="BTM123" s="4"/>
      <c r="BTN123" s="4"/>
      <c r="BTO123" s="4"/>
      <c r="BTP123" s="4"/>
      <c r="BTQ123" s="4"/>
      <c r="BTR123" s="4"/>
      <c r="BTS123" s="4"/>
      <c r="BTT123" s="4"/>
      <c r="BTU123" s="4"/>
      <c r="BTV123" s="4"/>
      <c r="BTW123" s="4"/>
      <c r="BTX123" s="4"/>
      <c r="BTY123" s="4"/>
      <c r="BTZ123" s="4"/>
      <c r="BUA123" s="4"/>
      <c r="BUB123" s="4"/>
      <c r="BUC123" s="4"/>
      <c r="BUD123" s="4"/>
      <c r="BUE123" s="4"/>
      <c r="BUF123" s="4"/>
      <c r="BUG123" s="4"/>
      <c r="BUH123" s="4"/>
      <c r="BUI123" s="4"/>
      <c r="BUJ123" s="4"/>
      <c r="BUK123" s="4"/>
      <c r="BUL123" s="4"/>
      <c r="BUM123" s="4"/>
      <c r="BUN123" s="4"/>
      <c r="BUO123" s="4"/>
      <c r="BUP123" s="4"/>
      <c r="BUQ123" s="4"/>
      <c r="BUR123" s="4"/>
      <c r="BUS123" s="4"/>
      <c r="BUT123" s="4"/>
      <c r="BUU123" s="4"/>
      <c r="BUV123" s="4"/>
      <c r="BUW123" s="4"/>
      <c r="BUX123" s="4"/>
      <c r="BUY123" s="4"/>
      <c r="BUZ123" s="4"/>
      <c r="BVA123" s="4"/>
      <c r="BVB123" s="4"/>
      <c r="BVC123" s="4"/>
      <c r="BVD123" s="4"/>
      <c r="BVE123" s="4"/>
      <c r="BVF123" s="4"/>
      <c r="BVG123" s="4"/>
      <c r="BVH123" s="4"/>
      <c r="BVI123" s="4"/>
      <c r="BVJ123" s="4"/>
      <c r="BVK123" s="4"/>
      <c r="BVL123" s="4"/>
      <c r="BVM123" s="4"/>
      <c r="BVN123" s="4"/>
      <c r="BVO123" s="4"/>
      <c r="BVP123" s="4"/>
      <c r="BVQ123" s="4"/>
      <c r="BVR123" s="4"/>
      <c r="BVS123" s="4"/>
      <c r="BVT123" s="4"/>
      <c r="BVU123" s="4"/>
      <c r="BVV123" s="4"/>
      <c r="BVW123" s="4"/>
      <c r="BVX123" s="4"/>
      <c r="BVY123" s="4"/>
      <c r="BVZ123" s="4"/>
      <c r="BWA123" s="4"/>
      <c r="BWB123" s="4"/>
      <c r="BWC123" s="4"/>
      <c r="BWD123" s="4"/>
      <c r="BWE123" s="4"/>
      <c r="BWF123" s="4"/>
      <c r="BWG123" s="4"/>
      <c r="BWH123" s="4"/>
      <c r="BWI123" s="4"/>
      <c r="BWJ123" s="4"/>
      <c r="BWK123" s="4"/>
      <c r="BWL123" s="4"/>
      <c r="BWM123" s="4"/>
      <c r="BWN123" s="4"/>
      <c r="BWO123" s="4"/>
      <c r="BWP123" s="4"/>
      <c r="BWQ123" s="4"/>
      <c r="BWR123" s="4"/>
      <c r="BWS123" s="4"/>
      <c r="BWT123" s="4"/>
      <c r="BWU123" s="4"/>
      <c r="BWV123" s="4"/>
      <c r="BWW123" s="4"/>
      <c r="BWX123" s="4"/>
      <c r="BWY123" s="4"/>
      <c r="BWZ123" s="4"/>
      <c r="BXA123" s="4"/>
      <c r="BXB123" s="4"/>
      <c r="BXC123" s="4"/>
      <c r="BXD123" s="4"/>
      <c r="BXE123" s="4"/>
      <c r="BXF123" s="4"/>
      <c r="BXG123" s="4"/>
      <c r="BXH123" s="4"/>
      <c r="BXI123" s="4"/>
      <c r="BXJ123" s="4"/>
      <c r="BXK123" s="4"/>
      <c r="BXL123" s="4"/>
      <c r="BXM123" s="4"/>
      <c r="BXN123" s="4"/>
      <c r="BXO123" s="4"/>
      <c r="BXP123" s="4"/>
      <c r="BXQ123" s="4"/>
      <c r="BXR123" s="4"/>
      <c r="BXS123" s="4"/>
      <c r="BXT123" s="4"/>
      <c r="BXU123" s="4"/>
      <c r="BXV123" s="4"/>
      <c r="BXW123" s="4"/>
      <c r="BXX123" s="4"/>
      <c r="BXY123" s="4"/>
      <c r="BXZ123" s="4"/>
      <c r="BYA123" s="4"/>
      <c r="BYB123" s="4"/>
      <c r="BYC123" s="4"/>
      <c r="BYD123" s="4"/>
      <c r="BYE123" s="4"/>
      <c r="BYF123" s="4"/>
      <c r="BYG123" s="4"/>
      <c r="BYH123" s="4"/>
      <c r="BYI123" s="4"/>
      <c r="BYJ123" s="4"/>
      <c r="BYK123" s="4"/>
      <c r="BYL123" s="4"/>
      <c r="BYM123" s="4"/>
      <c r="BYN123" s="4"/>
      <c r="BYO123" s="4"/>
      <c r="BYP123" s="4"/>
      <c r="BYQ123" s="4"/>
      <c r="BYR123" s="4"/>
      <c r="BYS123" s="4"/>
      <c r="BYT123" s="4"/>
      <c r="BYU123" s="4"/>
      <c r="BYV123" s="4"/>
      <c r="BYW123" s="4"/>
      <c r="BYX123" s="4"/>
      <c r="BYY123" s="4"/>
      <c r="BYZ123" s="4"/>
      <c r="BZA123" s="4"/>
      <c r="BZB123" s="4"/>
      <c r="BZC123" s="4"/>
      <c r="BZD123" s="4"/>
      <c r="BZE123" s="4"/>
      <c r="BZF123" s="4"/>
      <c r="BZG123" s="4"/>
      <c r="BZH123" s="4"/>
      <c r="BZI123" s="4"/>
      <c r="BZJ123" s="4"/>
      <c r="BZK123" s="4"/>
      <c r="BZL123" s="4"/>
      <c r="BZM123" s="4"/>
      <c r="BZN123" s="4"/>
      <c r="BZO123" s="4"/>
      <c r="BZP123" s="4"/>
      <c r="BZQ123" s="4"/>
      <c r="BZR123" s="4"/>
      <c r="BZS123" s="4"/>
      <c r="BZT123" s="4"/>
      <c r="BZU123" s="4"/>
      <c r="BZV123" s="4"/>
      <c r="BZW123" s="4"/>
      <c r="BZX123" s="4"/>
      <c r="BZY123" s="4"/>
      <c r="BZZ123" s="4"/>
      <c r="CAA123" s="4"/>
      <c r="CAB123" s="4"/>
      <c r="CAC123" s="4"/>
      <c r="CAD123" s="4"/>
      <c r="CAE123" s="4"/>
      <c r="CAF123" s="4"/>
      <c r="CAG123" s="4"/>
      <c r="CAH123" s="4"/>
      <c r="CAI123" s="4"/>
      <c r="CAJ123" s="4"/>
      <c r="CAK123" s="4"/>
      <c r="CAL123" s="4"/>
      <c r="CAM123" s="4"/>
      <c r="CAN123" s="4"/>
      <c r="CAO123" s="4"/>
      <c r="CAP123" s="4"/>
      <c r="CAQ123" s="4"/>
      <c r="CAR123" s="4"/>
      <c r="CAS123" s="4"/>
      <c r="CAT123" s="4"/>
      <c r="CAU123" s="4"/>
      <c r="CAV123" s="4"/>
      <c r="CAW123" s="4"/>
      <c r="CAX123" s="4"/>
      <c r="CAY123" s="4"/>
      <c r="CAZ123" s="4"/>
      <c r="CBA123" s="4"/>
      <c r="CBB123" s="4"/>
      <c r="CBC123" s="4"/>
      <c r="CBD123" s="4"/>
      <c r="CBE123" s="4"/>
      <c r="CBF123" s="4"/>
      <c r="CBG123" s="4"/>
      <c r="CBH123" s="4"/>
      <c r="CBI123" s="4"/>
      <c r="CBJ123" s="4"/>
      <c r="CBK123" s="4"/>
      <c r="CBL123" s="4"/>
      <c r="CBM123" s="4"/>
      <c r="CBN123" s="4"/>
      <c r="CBO123" s="4"/>
      <c r="CBP123" s="4"/>
      <c r="CBQ123" s="4"/>
      <c r="CBR123" s="4"/>
      <c r="CBS123" s="4"/>
      <c r="CBT123" s="4"/>
      <c r="CBU123" s="4"/>
      <c r="CBV123" s="4"/>
      <c r="CBW123" s="4"/>
      <c r="CBX123" s="4"/>
      <c r="CBY123" s="4"/>
      <c r="CBZ123" s="4"/>
      <c r="CCA123" s="4"/>
      <c r="CCB123" s="4"/>
      <c r="CCC123" s="4"/>
      <c r="CCD123" s="4"/>
      <c r="CCE123" s="4"/>
      <c r="CCF123" s="4"/>
      <c r="CCG123" s="4"/>
      <c r="CCH123" s="4"/>
      <c r="CCI123" s="4"/>
      <c r="CCJ123" s="4"/>
      <c r="CCK123" s="4"/>
      <c r="CCL123" s="4"/>
      <c r="CCM123" s="4"/>
      <c r="CCN123" s="4"/>
      <c r="CCO123" s="4"/>
      <c r="CCP123" s="4"/>
      <c r="CCQ123" s="4"/>
      <c r="CCR123" s="4"/>
      <c r="CCS123" s="4"/>
      <c r="CCT123" s="4"/>
      <c r="CCU123" s="4"/>
      <c r="CCV123" s="4"/>
      <c r="CCW123" s="4"/>
      <c r="CCX123" s="4"/>
      <c r="CCY123" s="4"/>
      <c r="CCZ123" s="4"/>
      <c r="CDA123" s="4"/>
      <c r="CDB123" s="4"/>
      <c r="CDC123" s="4"/>
      <c r="CDD123" s="4"/>
      <c r="CDE123" s="4"/>
      <c r="CDF123" s="4"/>
      <c r="CDG123" s="4"/>
      <c r="CDH123" s="4"/>
      <c r="CDI123" s="4"/>
      <c r="CDJ123" s="4"/>
      <c r="CDK123" s="4"/>
      <c r="CDL123" s="4"/>
      <c r="CDM123" s="4"/>
      <c r="CDN123" s="4"/>
      <c r="CDO123" s="4"/>
      <c r="CDP123" s="4"/>
      <c r="CDQ123" s="4"/>
      <c r="CDR123" s="4"/>
      <c r="CDS123" s="4"/>
      <c r="CDT123" s="4"/>
      <c r="CDU123" s="4"/>
      <c r="CDV123" s="4"/>
      <c r="CDW123" s="4"/>
      <c r="CDX123" s="4"/>
      <c r="CDY123" s="4"/>
      <c r="CDZ123" s="4"/>
      <c r="CEA123" s="4"/>
      <c r="CEB123" s="4"/>
      <c r="CEC123" s="4"/>
      <c r="CED123" s="4"/>
      <c r="CEE123" s="4"/>
      <c r="CEF123" s="4"/>
      <c r="CEG123" s="4"/>
      <c r="CEH123" s="4"/>
      <c r="CEI123" s="4"/>
      <c r="CEJ123" s="4"/>
      <c r="CEK123" s="4"/>
      <c r="CEL123" s="4"/>
      <c r="CEM123" s="4"/>
      <c r="CEN123" s="4"/>
      <c r="CEO123" s="4"/>
      <c r="CEP123" s="4"/>
      <c r="CEQ123" s="4"/>
      <c r="CER123" s="4"/>
      <c r="CES123" s="4"/>
      <c r="CET123" s="4"/>
      <c r="CEU123" s="4"/>
      <c r="CEV123" s="4"/>
      <c r="CEW123" s="4"/>
      <c r="CEX123" s="4"/>
      <c r="CEY123" s="4"/>
      <c r="CEZ123" s="4"/>
      <c r="CFA123" s="4"/>
      <c r="CFB123" s="4"/>
      <c r="CFC123" s="4"/>
      <c r="CFD123" s="4"/>
      <c r="CFE123" s="4"/>
      <c r="CFF123" s="4"/>
      <c r="CFG123" s="4"/>
      <c r="CFH123" s="4"/>
      <c r="CFI123" s="4"/>
      <c r="CFJ123" s="4"/>
      <c r="CFK123" s="4"/>
      <c r="CFL123" s="4"/>
      <c r="CFM123" s="4"/>
      <c r="CFN123" s="4"/>
      <c r="CFO123" s="4"/>
      <c r="CFP123" s="4"/>
      <c r="CFQ123" s="4"/>
      <c r="CFR123" s="4"/>
      <c r="CFS123" s="4"/>
      <c r="CFT123" s="4"/>
      <c r="CFU123" s="4"/>
      <c r="CFV123" s="4"/>
      <c r="CFW123" s="4"/>
      <c r="CFX123" s="4"/>
      <c r="CFY123" s="4"/>
      <c r="CFZ123" s="4"/>
      <c r="CGA123" s="4"/>
      <c r="CGB123" s="4"/>
      <c r="CGC123" s="4"/>
      <c r="CGD123" s="4"/>
      <c r="CGE123" s="4"/>
      <c r="CGF123" s="4"/>
      <c r="CGG123" s="4"/>
      <c r="CGH123" s="4"/>
      <c r="CGI123" s="4"/>
      <c r="CGJ123" s="4"/>
      <c r="CGK123" s="4"/>
      <c r="CGL123" s="4"/>
      <c r="CGM123" s="4"/>
      <c r="CGN123" s="4"/>
      <c r="CGO123" s="4"/>
      <c r="CGP123" s="4"/>
      <c r="CGQ123" s="4"/>
      <c r="CGR123" s="4"/>
      <c r="CGS123" s="4"/>
      <c r="CGT123" s="4"/>
      <c r="CGU123" s="4"/>
      <c r="CGV123" s="4"/>
      <c r="CGW123" s="4"/>
      <c r="CGX123" s="4"/>
      <c r="CGY123" s="4"/>
      <c r="CGZ123" s="4"/>
      <c r="CHA123" s="4"/>
      <c r="CHB123" s="4"/>
      <c r="CHC123" s="4"/>
      <c r="CHD123" s="4"/>
      <c r="CHE123" s="4"/>
      <c r="CHF123" s="4"/>
      <c r="CHG123" s="4"/>
      <c r="CHH123" s="4"/>
      <c r="CHI123" s="4"/>
      <c r="CHJ123" s="4"/>
      <c r="CHK123" s="4"/>
      <c r="CHL123" s="4"/>
      <c r="CHM123" s="4"/>
      <c r="CHN123" s="4"/>
      <c r="CHO123" s="4"/>
      <c r="CHP123" s="4"/>
      <c r="CHQ123" s="4"/>
      <c r="CHR123" s="4"/>
      <c r="CHS123" s="4"/>
      <c r="CHT123" s="4"/>
      <c r="CHU123" s="4"/>
      <c r="CHV123" s="4"/>
      <c r="CHW123" s="4"/>
      <c r="CHX123" s="4"/>
      <c r="CHY123" s="4"/>
      <c r="CHZ123" s="4"/>
      <c r="CIA123" s="4"/>
      <c r="CIB123" s="4"/>
      <c r="CIC123" s="4"/>
      <c r="CID123" s="4"/>
      <c r="CIE123" s="4"/>
      <c r="CIF123" s="4"/>
      <c r="CIG123" s="4"/>
      <c r="CIH123" s="4"/>
      <c r="CII123" s="4"/>
      <c r="CIJ123" s="4"/>
      <c r="CIK123" s="4"/>
      <c r="CIL123" s="4"/>
      <c r="CIM123" s="4"/>
      <c r="CIN123" s="4"/>
      <c r="CIO123" s="4"/>
      <c r="CIP123" s="4"/>
      <c r="CIQ123" s="4"/>
      <c r="CIR123" s="4"/>
      <c r="CIS123" s="4"/>
      <c r="CIT123" s="4"/>
      <c r="CIU123" s="4"/>
      <c r="CIV123" s="4"/>
      <c r="CIW123" s="4"/>
      <c r="CIX123" s="4"/>
      <c r="CIY123" s="4"/>
      <c r="CIZ123" s="4"/>
      <c r="CJA123" s="4"/>
      <c r="CJB123" s="4"/>
      <c r="CJC123" s="4"/>
      <c r="CJD123" s="4"/>
      <c r="CJE123" s="4"/>
      <c r="CJF123" s="4"/>
      <c r="CJG123" s="4"/>
      <c r="CJH123" s="4"/>
      <c r="CJI123" s="4"/>
      <c r="CJJ123" s="4"/>
      <c r="CJK123" s="4"/>
      <c r="CJL123" s="4"/>
      <c r="CJM123" s="4"/>
      <c r="CJN123" s="4"/>
      <c r="CJO123" s="4"/>
      <c r="CJP123" s="4"/>
      <c r="CJQ123" s="4"/>
      <c r="CJR123" s="4"/>
      <c r="CJS123" s="4"/>
      <c r="CJT123" s="4"/>
      <c r="CJU123" s="4"/>
      <c r="CJV123" s="4"/>
      <c r="CJW123" s="4"/>
      <c r="CJX123" s="4"/>
      <c r="CJY123" s="4"/>
      <c r="CJZ123" s="4"/>
      <c r="CKA123" s="4"/>
      <c r="CKB123" s="4"/>
      <c r="CKC123" s="4"/>
      <c r="CKD123" s="4"/>
      <c r="CKE123" s="4"/>
      <c r="CKF123" s="4"/>
      <c r="CKG123" s="4"/>
      <c r="CKH123" s="4"/>
      <c r="CKI123" s="4"/>
      <c r="CKJ123" s="4"/>
      <c r="CKK123" s="4"/>
      <c r="CKL123" s="4"/>
      <c r="CKM123" s="4"/>
      <c r="CKN123" s="4"/>
      <c r="CKO123" s="4"/>
      <c r="CKP123" s="4"/>
      <c r="CKQ123" s="4"/>
      <c r="CKR123" s="4"/>
      <c r="CKS123" s="4"/>
      <c r="CKT123" s="4"/>
      <c r="CKU123" s="4"/>
      <c r="CKV123" s="4"/>
      <c r="CKW123" s="4"/>
      <c r="CKX123" s="4"/>
      <c r="CKY123" s="4"/>
      <c r="CKZ123" s="4"/>
      <c r="CLA123" s="4"/>
      <c r="CLB123" s="4"/>
      <c r="CLC123" s="4"/>
      <c r="CLD123" s="4"/>
      <c r="CLE123" s="4"/>
      <c r="CLF123" s="4"/>
      <c r="CLG123" s="4"/>
      <c r="CLH123" s="4"/>
      <c r="CLI123" s="4"/>
      <c r="CLJ123" s="4"/>
      <c r="CLK123" s="4"/>
      <c r="CLL123" s="4"/>
      <c r="CLM123" s="4"/>
      <c r="CLN123" s="4"/>
      <c r="CLO123" s="4"/>
      <c r="CLP123" s="4"/>
      <c r="CLQ123" s="4"/>
      <c r="CLR123" s="4"/>
      <c r="CLS123" s="4"/>
      <c r="CLT123" s="4"/>
      <c r="CLU123" s="4"/>
      <c r="CLV123" s="4"/>
      <c r="CLW123" s="4"/>
      <c r="CLX123" s="4"/>
      <c r="CLY123" s="4"/>
      <c r="CLZ123" s="4"/>
      <c r="CMA123" s="4"/>
      <c r="CMB123" s="4"/>
      <c r="CMC123" s="4"/>
      <c r="CMD123" s="4"/>
      <c r="CME123" s="4"/>
      <c r="CMF123" s="4"/>
      <c r="CMG123" s="4"/>
      <c r="CMH123" s="4"/>
      <c r="CMI123" s="4"/>
      <c r="CMJ123" s="4"/>
      <c r="CMK123" s="4"/>
      <c r="CML123" s="4"/>
      <c r="CMM123" s="4"/>
      <c r="CMN123" s="4"/>
      <c r="CMO123" s="4"/>
      <c r="CMP123" s="4"/>
      <c r="CMQ123" s="4"/>
      <c r="CMR123" s="4"/>
      <c r="CMS123" s="4"/>
      <c r="CMT123" s="4"/>
      <c r="CMU123" s="4"/>
      <c r="CMV123" s="4"/>
      <c r="CMW123" s="4"/>
      <c r="CMX123" s="4"/>
      <c r="CMY123" s="4"/>
      <c r="CMZ123" s="4"/>
      <c r="CNA123" s="4"/>
      <c r="CNB123" s="4"/>
      <c r="CNC123" s="4"/>
      <c r="CND123" s="4"/>
      <c r="CNE123" s="4"/>
      <c r="CNF123" s="4"/>
      <c r="CNG123" s="4"/>
      <c r="CNH123" s="4"/>
      <c r="CNI123" s="4"/>
      <c r="CNJ123" s="4"/>
      <c r="CNK123" s="4"/>
      <c r="CNL123" s="4"/>
      <c r="CNM123" s="4"/>
      <c r="CNN123" s="4"/>
      <c r="CNO123" s="4"/>
      <c r="CNP123" s="4"/>
      <c r="CNQ123" s="4"/>
      <c r="CNR123" s="4"/>
      <c r="CNS123" s="4"/>
      <c r="CNT123" s="4"/>
      <c r="CNU123" s="4"/>
      <c r="CNV123" s="4"/>
      <c r="CNW123" s="4"/>
      <c r="CNX123" s="4"/>
      <c r="CNY123" s="4"/>
      <c r="CNZ123" s="4"/>
      <c r="COA123" s="4"/>
      <c r="COB123" s="4"/>
      <c r="COC123" s="4"/>
      <c r="COD123" s="4"/>
      <c r="COE123" s="4"/>
      <c r="COF123" s="4"/>
      <c r="COG123" s="4"/>
      <c r="COH123" s="4"/>
      <c r="COI123" s="4"/>
      <c r="COJ123" s="4"/>
      <c r="COK123" s="4"/>
      <c r="COL123" s="4"/>
      <c r="COM123" s="4"/>
      <c r="CON123" s="4"/>
      <c r="COO123" s="4"/>
      <c r="COP123" s="4"/>
      <c r="COQ123" s="4"/>
      <c r="COR123" s="4"/>
      <c r="COS123" s="4"/>
      <c r="COT123" s="4"/>
      <c r="COU123" s="4"/>
      <c r="COV123" s="4"/>
      <c r="COW123" s="4"/>
      <c r="COX123" s="4"/>
      <c r="COY123" s="4"/>
      <c r="COZ123" s="4"/>
      <c r="CPA123" s="4"/>
      <c r="CPB123" s="4"/>
      <c r="CPC123" s="4"/>
      <c r="CPD123" s="4"/>
      <c r="CPE123" s="4"/>
      <c r="CPF123" s="4"/>
      <c r="CPG123" s="4"/>
      <c r="CPH123" s="4"/>
      <c r="CPI123" s="4"/>
      <c r="CPJ123" s="4"/>
      <c r="CPK123" s="4"/>
      <c r="CPL123" s="4"/>
      <c r="CPM123" s="4"/>
      <c r="CPN123" s="4"/>
      <c r="CPO123" s="4"/>
      <c r="CPP123" s="4"/>
      <c r="CPQ123" s="4"/>
      <c r="CPR123" s="4"/>
      <c r="CPS123" s="4"/>
      <c r="CPT123" s="4"/>
      <c r="CPU123" s="4"/>
      <c r="CPV123" s="4"/>
      <c r="CPW123" s="4"/>
      <c r="CPX123" s="4"/>
      <c r="CPY123" s="4"/>
      <c r="CPZ123" s="4"/>
      <c r="CQA123" s="4"/>
      <c r="CQB123" s="4"/>
      <c r="CQC123" s="4"/>
      <c r="CQD123" s="4"/>
      <c r="CQE123" s="4"/>
      <c r="CQF123" s="4"/>
      <c r="CQG123" s="4"/>
      <c r="CQH123" s="4"/>
      <c r="CQI123" s="4"/>
      <c r="CQJ123" s="4"/>
      <c r="CQK123" s="4"/>
      <c r="CQL123" s="4"/>
      <c r="CQM123" s="4"/>
      <c r="CQN123" s="4"/>
      <c r="CQO123" s="4"/>
      <c r="CQP123" s="4"/>
      <c r="CQQ123" s="4"/>
      <c r="CQR123" s="4"/>
      <c r="CQS123" s="4"/>
      <c r="CQT123" s="4"/>
      <c r="CQU123" s="4"/>
      <c r="CQV123" s="4"/>
      <c r="CQW123" s="4"/>
      <c r="CQX123" s="4"/>
      <c r="CQY123" s="4"/>
      <c r="CQZ123" s="4"/>
      <c r="CRA123" s="4"/>
      <c r="CRB123" s="4"/>
      <c r="CRC123" s="4"/>
      <c r="CRD123" s="4"/>
      <c r="CRE123" s="4"/>
      <c r="CRF123" s="4"/>
      <c r="CRG123" s="4"/>
      <c r="CRH123" s="4"/>
      <c r="CRI123" s="4"/>
      <c r="CRJ123" s="4"/>
      <c r="CRK123" s="4"/>
      <c r="CRL123" s="4"/>
      <c r="CRM123" s="4"/>
      <c r="CRN123" s="4"/>
      <c r="CRO123" s="4"/>
      <c r="CRP123" s="4"/>
      <c r="CRQ123" s="4"/>
      <c r="CRR123" s="4"/>
      <c r="CRS123" s="4"/>
      <c r="CRT123" s="4"/>
      <c r="CRU123" s="4"/>
      <c r="CRV123" s="4"/>
      <c r="CRW123" s="4"/>
      <c r="CRX123" s="4"/>
      <c r="CRY123" s="4"/>
      <c r="CRZ123" s="4"/>
      <c r="CSA123" s="4"/>
      <c r="CSB123" s="4"/>
      <c r="CSC123" s="4"/>
      <c r="CSD123" s="4"/>
      <c r="CSE123" s="4"/>
      <c r="CSF123" s="4"/>
      <c r="CSG123" s="4"/>
      <c r="CSH123" s="4"/>
      <c r="CSI123" s="4"/>
      <c r="CSJ123" s="4"/>
      <c r="CSK123" s="4"/>
      <c r="CSL123" s="4"/>
      <c r="CSM123" s="4"/>
      <c r="CSN123" s="4"/>
      <c r="CSO123" s="4"/>
      <c r="CSP123" s="4"/>
      <c r="CSQ123" s="4"/>
      <c r="CSR123" s="4"/>
      <c r="CSS123" s="4"/>
      <c r="CST123" s="4"/>
      <c r="CSU123" s="4"/>
      <c r="CSV123" s="4"/>
      <c r="CSW123" s="4"/>
      <c r="CSX123" s="4"/>
      <c r="CSY123" s="4"/>
      <c r="CSZ123" s="4"/>
      <c r="CTA123" s="4"/>
      <c r="CTB123" s="4"/>
      <c r="CTC123" s="4"/>
      <c r="CTD123" s="4"/>
      <c r="CTE123" s="4"/>
      <c r="CTF123" s="4"/>
      <c r="CTG123" s="4"/>
      <c r="CTH123" s="4"/>
      <c r="CTI123" s="4"/>
      <c r="CTJ123" s="4"/>
      <c r="CTK123" s="4"/>
      <c r="CTL123" s="4"/>
      <c r="CTM123" s="4"/>
      <c r="CTN123" s="4"/>
      <c r="CTO123" s="4"/>
      <c r="CTP123" s="4"/>
      <c r="CTQ123" s="4"/>
      <c r="CTR123" s="4"/>
      <c r="CTS123" s="4"/>
      <c r="CTT123" s="4"/>
      <c r="CTU123" s="4"/>
      <c r="CTV123" s="4"/>
      <c r="CTW123" s="4"/>
      <c r="CTX123" s="4"/>
      <c r="CTY123" s="4"/>
      <c r="CTZ123" s="4"/>
      <c r="CUA123" s="4"/>
      <c r="CUB123" s="4"/>
      <c r="CUC123" s="4"/>
      <c r="CUD123" s="4"/>
      <c r="CUE123" s="4"/>
      <c r="CUF123" s="4"/>
      <c r="CUG123" s="4"/>
      <c r="CUH123" s="4"/>
      <c r="CUI123" s="4"/>
      <c r="CUJ123" s="4"/>
      <c r="CUK123" s="4"/>
      <c r="CUL123" s="4"/>
      <c r="CUM123" s="4"/>
      <c r="CUN123" s="4"/>
      <c r="CUO123" s="4"/>
      <c r="CUP123" s="4"/>
      <c r="CUQ123" s="4"/>
      <c r="CUR123" s="4"/>
      <c r="CUS123" s="4"/>
      <c r="CUT123" s="4"/>
      <c r="CUU123" s="4"/>
      <c r="CUV123" s="4"/>
      <c r="CUW123" s="4"/>
      <c r="CUX123" s="4"/>
      <c r="CUY123" s="4"/>
      <c r="CUZ123" s="4"/>
      <c r="CVA123" s="4"/>
      <c r="CVB123" s="4"/>
      <c r="CVC123" s="4"/>
      <c r="CVD123" s="4"/>
      <c r="CVE123" s="4"/>
      <c r="CVF123" s="4"/>
      <c r="CVG123" s="4"/>
      <c r="CVH123" s="4"/>
      <c r="CVI123" s="4"/>
      <c r="CVJ123" s="4"/>
      <c r="CVK123" s="4"/>
      <c r="CVL123" s="4"/>
      <c r="CVM123" s="4"/>
      <c r="CVN123" s="4"/>
      <c r="CVO123" s="4"/>
      <c r="CVP123" s="4"/>
      <c r="CVQ123" s="4"/>
      <c r="CVR123" s="4"/>
      <c r="CVS123" s="4"/>
      <c r="CVT123" s="4"/>
      <c r="CVU123" s="4"/>
      <c r="CVV123" s="4"/>
      <c r="CVW123" s="4"/>
      <c r="CVX123" s="4"/>
      <c r="CVY123" s="4"/>
      <c r="CVZ123" s="4"/>
      <c r="CWA123" s="4"/>
      <c r="CWB123" s="4"/>
      <c r="CWC123" s="4"/>
      <c r="CWD123" s="4"/>
      <c r="CWE123" s="4"/>
      <c r="CWF123" s="4"/>
      <c r="CWG123" s="4"/>
      <c r="CWH123" s="4"/>
      <c r="CWI123" s="4"/>
      <c r="CWJ123" s="4"/>
      <c r="CWK123" s="4"/>
      <c r="CWL123" s="4"/>
      <c r="CWM123" s="4"/>
      <c r="CWN123" s="4"/>
      <c r="CWO123" s="4"/>
      <c r="CWP123" s="4"/>
      <c r="CWQ123" s="4"/>
      <c r="CWR123" s="4"/>
      <c r="CWS123" s="4"/>
      <c r="CWT123" s="4"/>
      <c r="CWU123" s="4"/>
      <c r="CWV123" s="4"/>
      <c r="CWW123" s="4"/>
      <c r="CWX123" s="4"/>
      <c r="CWY123" s="4"/>
      <c r="CWZ123" s="4"/>
      <c r="CXA123" s="4"/>
      <c r="CXB123" s="4"/>
      <c r="CXC123" s="4"/>
      <c r="CXD123" s="4"/>
      <c r="CXE123" s="4"/>
      <c r="CXF123" s="4"/>
      <c r="CXG123" s="4"/>
      <c r="CXH123" s="4"/>
      <c r="CXI123" s="4"/>
      <c r="CXJ123" s="4"/>
      <c r="CXK123" s="4"/>
      <c r="CXL123" s="4"/>
      <c r="CXM123" s="4"/>
      <c r="CXN123" s="4"/>
      <c r="CXO123" s="4"/>
      <c r="CXP123" s="4"/>
      <c r="CXQ123" s="4"/>
      <c r="CXR123" s="4"/>
      <c r="CXS123" s="4"/>
      <c r="CXT123" s="4"/>
      <c r="CXU123" s="4"/>
      <c r="CXV123" s="4"/>
      <c r="CXW123" s="4"/>
      <c r="CXX123" s="4"/>
      <c r="CXY123" s="4"/>
      <c r="CXZ123" s="4"/>
      <c r="CYA123" s="4"/>
      <c r="CYB123" s="4"/>
      <c r="CYC123" s="4"/>
      <c r="CYD123" s="4"/>
      <c r="CYE123" s="4"/>
      <c r="CYF123" s="4"/>
      <c r="CYG123" s="4"/>
      <c r="CYH123" s="4"/>
      <c r="CYI123" s="4"/>
      <c r="CYJ123" s="4"/>
      <c r="CYK123" s="4"/>
      <c r="CYL123" s="4"/>
      <c r="CYM123" s="4"/>
      <c r="CYN123" s="4"/>
      <c r="CYO123" s="4"/>
      <c r="CYP123" s="4"/>
      <c r="CYQ123" s="4"/>
      <c r="CYR123" s="4"/>
      <c r="CYS123" s="4"/>
      <c r="CYT123" s="4"/>
      <c r="CYU123" s="4"/>
      <c r="CYV123" s="4"/>
      <c r="CYW123" s="4"/>
      <c r="CYX123" s="4"/>
      <c r="CYY123" s="4"/>
      <c r="CYZ123" s="4"/>
      <c r="CZA123" s="4"/>
      <c r="CZB123" s="4"/>
      <c r="CZC123" s="4"/>
      <c r="CZD123" s="4"/>
      <c r="CZE123" s="4"/>
      <c r="CZF123" s="4"/>
      <c r="CZG123" s="4"/>
      <c r="CZH123" s="4"/>
      <c r="CZI123" s="4"/>
      <c r="CZJ123" s="4"/>
      <c r="CZK123" s="4"/>
      <c r="CZL123" s="4"/>
      <c r="CZM123" s="4"/>
      <c r="CZN123" s="4"/>
      <c r="CZO123" s="4"/>
      <c r="CZP123" s="4"/>
      <c r="CZQ123" s="4"/>
      <c r="CZR123" s="4"/>
      <c r="CZS123" s="4"/>
      <c r="CZT123" s="4"/>
      <c r="CZU123" s="4"/>
      <c r="CZV123" s="4"/>
      <c r="CZW123" s="4"/>
      <c r="CZX123" s="4"/>
      <c r="CZY123" s="4"/>
      <c r="CZZ123" s="4"/>
      <c r="DAA123" s="4"/>
      <c r="DAB123" s="4"/>
      <c r="DAC123" s="4"/>
      <c r="DAD123" s="4"/>
      <c r="DAE123" s="4"/>
      <c r="DAF123" s="4"/>
      <c r="DAG123" s="4"/>
      <c r="DAH123" s="4"/>
      <c r="DAI123" s="4"/>
      <c r="DAJ123" s="4"/>
      <c r="DAK123" s="4"/>
      <c r="DAL123" s="4"/>
      <c r="DAM123" s="4"/>
      <c r="DAN123" s="4"/>
      <c r="DAO123" s="4"/>
      <c r="DAP123" s="4"/>
      <c r="DAQ123" s="4"/>
      <c r="DAR123" s="4"/>
      <c r="DAS123" s="4"/>
      <c r="DAT123" s="4"/>
      <c r="DAU123" s="4"/>
      <c r="DAV123" s="4"/>
      <c r="DAW123" s="4"/>
      <c r="DAX123" s="4"/>
      <c r="DAY123" s="4"/>
      <c r="DAZ123" s="4"/>
      <c r="DBA123" s="4"/>
      <c r="DBB123" s="4"/>
      <c r="DBC123" s="4"/>
      <c r="DBD123" s="4"/>
      <c r="DBE123" s="4"/>
      <c r="DBF123" s="4"/>
      <c r="DBG123" s="4"/>
      <c r="DBH123" s="4"/>
      <c r="DBI123" s="4"/>
      <c r="DBJ123" s="4"/>
      <c r="DBK123" s="4"/>
      <c r="DBL123" s="4"/>
      <c r="DBM123" s="4"/>
      <c r="DBN123" s="4"/>
      <c r="DBO123" s="4"/>
      <c r="DBP123" s="4"/>
      <c r="DBQ123" s="4"/>
      <c r="DBR123" s="4"/>
      <c r="DBS123" s="4"/>
      <c r="DBT123" s="4"/>
      <c r="DBU123" s="4"/>
      <c r="DBV123" s="4"/>
      <c r="DBW123" s="4"/>
      <c r="DBX123" s="4"/>
      <c r="DBY123" s="4"/>
      <c r="DBZ123" s="4"/>
      <c r="DCA123" s="4"/>
      <c r="DCB123" s="4"/>
      <c r="DCC123" s="4"/>
      <c r="DCD123" s="4"/>
      <c r="DCE123" s="4"/>
      <c r="DCF123" s="4"/>
      <c r="DCG123" s="4"/>
      <c r="DCH123" s="4"/>
      <c r="DCI123" s="4"/>
      <c r="DCJ123" s="4"/>
      <c r="DCK123" s="4"/>
      <c r="DCL123" s="4"/>
      <c r="DCM123" s="4"/>
      <c r="DCN123" s="4"/>
      <c r="DCO123" s="4"/>
      <c r="DCP123" s="4"/>
      <c r="DCQ123" s="4"/>
      <c r="DCR123" s="4"/>
      <c r="DCS123" s="4"/>
      <c r="DCT123" s="4"/>
      <c r="DCU123" s="4"/>
      <c r="DCV123" s="4"/>
      <c r="DCW123" s="4"/>
      <c r="DCX123" s="4"/>
      <c r="DCY123" s="4"/>
      <c r="DCZ123" s="4"/>
      <c r="DDA123" s="4"/>
      <c r="DDB123" s="4"/>
      <c r="DDC123" s="4"/>
      <c r="DDD123" s="4"/>
      <c r="DDE123" s="4"/>
      <c r="DDF123" s="4"/>
      <c r="DDG123" s="4"/>
      <c r="DDH123" s="4"/>
      <c r="DDI123" s="4"/>
      <c r="DDJ123" s="4"/>
      <c r="DDK123" s="4"/>
      <c r="DDL123" s="4"/>
      <c r="DDM123" s="4"/>
      <c r="DDN123" s="4"/>
      <c r="DDO123" s="4"/>
      <c r="DDP123" s="4"/>
      <c r="DDQ123" s="4"/>
      <c r="DDR123" s="4"/>
      <c r="DDS123" s="4"/>
      <c r="DDT123" s="4"/>
      <c r="DDU123" s="4"/>
      <c r="DDV123" s="4"/>
      <c r="DDW123" s="4"/>
      <c r="DDX123" s="4"/>
      <c r="DDY123" s="4"/>
      <c r="DDZ123" s="4"/>
      <c r="DEA123" s="4"/>
      <c r="DEB123" s="4"/>
      <c r="DEC123" s="4"/>
      <c r="DED123" s="4"/>
      <c r="DEE123" s="4"/>
      <c r="DEF123" s="4"/>
      <c r="DEG123" s="4"/>
      <c r="DEH123" s="4"/>
      <c r="DEI123" s="4"/>
      <c r="DEJ123" s="4"/>
      <c r="DEK123" s="4"/>
      <c r="DEL123" s="4"/>
      <c r="DEM123" s="4"/>
      <c r="DEN123" s="4"/>
      <c r="DEO123" s="4"/>
      <c r="DEP123" s="4"/>
      <c r="DEQ123" s="4"/>
      <c r="DER123" s="4"/>
      <c r="DES123" s="4"/>
      <c r="DET123" s="4"/>
      <c r="DEU123" s="4"/>
      <c r="DEV123" s="4"/>
      <c r="DEW123" s="4"/>
      <c r="DEX123" s="4"/>
      <c r="DEY123" s="4"/>
      <c r="DEZ123" s="4"/>
      <c r="DFA123" s="4"/>
      <c r="DFB123" s="4"/>
      <c r="DFC123" s="4"/>
      <c r="DFD123" s="4"/>
      <c r="DFE123" s="4"/>
      <c r="DFF123" s="4"/>
      <c r="DFG123" s="4"/>
      <c r="DFH123" s="4"/>
      <c r="DFI123" s="4"/>
      <c r="DFJ123" s="4"/>
      <c r="DFK123" s="4"/>
      <c r="DFL123" s="4"/>
      <c r="DFM123" s="4"/>
      <c r="DFN123" s="4"/>
      <c r="DFO123" s="4"/>
      <c r="DFP123" s="4"/>
      <c r="DFQ123" s="4"/>
      <c r="DFR123" s="4"/>
      <c r="DFS123" s="4"/>
      <c r="DFT123" s="4"/>
      <c r="DFU123" s="4"/>
      <c r="DFV123" s="4"/>
      <c r="DFW123" s="4"/>
      <c r="DFX123" s="4"/>
      <c r="DFY123" s="4"/>
      <c r="DFZ123" s="4"/>
      <c r="DGA123" s="4"/>
      <c r="DGB123" s="4"/>
      <c r="DGC123" s="4"/>
      <c r="DGD123" s="4"/>
      <c r="DGE123" s="4"/>
      <c r="DGF123" s="4"/>
      <c r="DGG123" s="4"/>
      <c r="DGH123" s="4"/>
      <c r="DGI123" s="4"/>
      <c r="DGJ123" s="4"/>
      <c r="DGK123" s="4"/>
      <c r="DGL123" s="4"/>
      <c r="DGM123" s="4"/>
      <c r="DGN123" s="4"/>
      <c r="DGO123" s="4"/>
      <c r="DGP123" s="4"/>
      <c r="DGQ123" s="4"/>
      <c r="DGR123" s="4"/>
      <c r="DGS123" s="4"/>
      <c r="DGT123" s="4"/>
      <c r="DGU123" s="4"/>
      <c r="DGV123" s="4"/>
      <c r="DGW123" s="4"/>
      <c r="DGX123" s="4"/>
      <c r="DGY123" s="4"/>
      <c r="DGZ123" s="4"/>
      <c r="DHA123" s="4"/>
      <c r="DHB123" s="4"/>
      <c r="DHC123" s="4"/>
      <c r="DHD123" s="4"/>
      <c r="DHE123" s="4"/>
      <c r="DHF123" s="4"/>
      <c r="DHG123" s="4"/>
      <c r="DHH123" s="4"/>
      <c r="DHI123" s="4"/>
      <c r="DHJ123" s="4"/>
      <c r="DHK123" s="4"/>
      <c r="DHL123" s="4"/>
      <c r="DHM123" s="4"/>
      <c r="DHN123" s="4"/>
      <c r="DHO123" s="4"/>
    </row>
    <row r="124" spans="1:2927" s="36" customFormat="1" ht="54.75" customHeight="1" x14ac:dyDescent="0.2">
      <c r="A124" s="104" t="s">
        <v>324</v>
      </c>
      <c r="B124" s="711" t="s">
        <v>165</v>
      </c>
      <c r="C124" s="712"/>
      <c r="D124" s="712"/>
      <c r="E124" s="712"/>
      <c r="F124" s="712"/>
      <c r="G124" s="712"/>
      <c r="H124" s="712"/>
      <c r="I124" s="712"/>
      <c r="J124" s="712"/>
      <c r="K124" s="712"/>
      <c r="L124" s="712"/>
      <c r="M124" s="712"/>
      <c r="N124" s="712"/>
      <c r="O124" s="713"/>
      <c r="P124" s="331"/>
      <c r="Q124" s="388"/>
      <c r="R124" s="331"/>
      <c r="S124" s="332"/>
      <c r="T124" s="354">
        <v>40</v>
      </c>
      <c r="U124" s="388"/>
      <c r="V124" s="331"/>
      <c r="W124" s="333"/>
      <c r="X124" s="332"/>
      <c r="Y124" s="388"/>
      <c r="Z124" s="331"/>
      <c r="AA124" s="388"/>
      <c r="AB124" s="331"/>
      <c r="AC124" s="388"/>
      <c r="AD124" s="331"/>
      <c r="AE124" s="333"/>
      <c r="AF124" s="135"/>
      <c r="AG124" s="97"/>
      <c r="AH124" s="98"/>
      <c r="AI124" s="279"/>
      <c r="AJ124" s="97"/>
      <c r="AK124" s="98"/>
      <c r="AL124" s="279"/>
      <c r="AM124" s="97"/>
      <c r="AN124" s="98"/>
      <c r="AO124" s="279"/>
      <c r="AP124" s="97"/>
      <c r="AQ124" s="98"/>
      <c r="AR124" s="279"/>
      <c r="AS124" s="97"/>
      <c r="AT124" s="93"/>
      <c r="AU124" s="291">
        <v>40</v>
      </c>
      <c r="AV124" s="95"/>
      <c r="AW124" s="93">
        <v>1</v>
      </c>
      <c r="AX124" s="291"/>
      <c r="AY124" s="95"/>
      <c r="AZ124" s="93"/>
      <c r="BA124" s="291"/>
      <c r="BB124" s="95"/>
      <c r="BC124" s="93"/>
      <c r="BD124" s="369">
        <v>1</v>
      </c>
      <c r="BE124" s="370"/>
      <c r="BF124" s="736" t="s">
        <v>517</v>
      </c>
      <c r="BG124" s="737"/>
      <c r="BH124" s="737"/>
      <c r="BI124" s="738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  <c r="RP124" s="4"/>
      <c r="RQ124" s="4"/>
      <c r="RR124" s="4"/>
      <c r="RS124" s="4"/>
      <c r="RT124" s="4"/>
      <c r="RU124" s="4"/>
      <c r="RV124" s="4"/>
      <c r="RW124" s="4"/>
      <c r="RX124" s="4"/>
      <c r="RY124" s="4"/>
      <c r="RZ124" s="4"/>
      <c r="SA124" s="4"/>
      <c r="SB124" s="4"/>
      <c r="SC124" s="4"/>
      <c r="SD124" s="4"/>
      <c r="SE124" s="4"/>
      <c r="SF124" s="4"/>
      <c r="SG124" s="4"/>
      <c r="SH124" s="4"/>
      <c r="SI124" s="4"/>
      <c r="SJ124" s="4"/>
      <c r="SK124" s="4"/>
      <c r="SL124" s="4"/>
      <c r="SM124" s="4"/>
      <c r="SN124" s="4"/>
      <c r="SO124" s="4"/>
      <c r="SP124" s="4"/>
      <c r="SQ124" s="4"/>
      <c r="SR124" s="4"/>
      <c r="SS124" s="4"/>
      <c r="ST124" s="4"/>
      <c r="SU124" s="4"/>
      <c r="SV124" s="4"/>
      <c r="SW124" s="4"/>
      <c r="SX124" s="4"/>
      <c r="SY124" s="4"/>
      <c r="SZ124" s="4"/>
      <c r="TA124" s="4"/>
      <c r="TB124" s="4"/>
      <c r="TC124" s="4"/>
      <c r="TD124" s="4"/>
      <c r="TE124" s="4"/>
      <c r="TF124" s="4"/>
      <c r="TG124" s="4"/>
      <c r="TH124" s="4"/>
      <c r="TI124" s="4"/>
      <c r="TJ124" s="4"/>
      <c r="TK124" s="4"/>
      <c r="TL124" s="4"/>
      <c r="TM124" s="4"/>
      <c r="TN124" s="4"/>
      <c r="TO124" s="4"/>
      <c r="TP124" s="4"/>
      <c r="TQ124" s="4"/>
      <c r="TR124" s="4"/>
      <c r="TS124" s="4"/>
      <c r="TT124" s="4"/>
      <c r="TU124" s="4"/>
      <c r="TV124" s="4"/>
      <c r="TW124" s="4"/>
      <c r="TX124" s="4"/>
      <c r="TY124" s="4"/>
      <c r="TZ124" s="4"/>
      <c r="UA124" s="4"/>
      <c r="UB124" s="4"/>
      <c r="UC124" s="4"/>
      <c r="UD124" s="4"/>
      <c r="UE124" s="4"/>
      <c r="UF124" s="4"/>
      <c r="UG124" s="4"/>
      <c r="UH124" s="4"/>
      <c r="UI124" s="4"/>
      <c r="UJ124" s="4"/>
      <c r="UK124" s="4"/>
      <c r="UL124" s="4"/>
      <c r="UM124" s="4"/>
      <c r="UN124" s="4"/>
      <c r="UO124" s="4"/>
      <c r="UP124" s="4"/>
      <c r="UQ124" s="4"/>
      <c r="UR124" s="4"/>
      <c r="US124" s="4"/>
      <c r="UT124" s="4"/>
      <c r="UU124" s="4"/>
      <c r="UV124" s="4"/>
      <c r="UW124" s="4"/>
      <c r="UX124" s="4"/>
      <c r="UY124" s="4"/>
      <c r="UZ124" s="4"/>
      <c r="VA124" s="4"/>
      <c r="VB124" s="4"/>
      <c r="VC124" s="4"/>
      <c r="VD124" s="4"/>
      <c r="VE124" s="4"/>
      <c r="VF124" s="4"/>
      <c r="VG124" s="4"/>
      <c r="VH124" s="4"/>
      <c r="VI124" s="4"/>
      <c r="VJ124" s="4"/>
      <c r="VK124" s="4"/>
      <c r="VL124" s="4"/>
      <c r="VM124" s="4"/>
      <c r="VN124" s="4"/>
      <c r="VO124" s="4"/>
      <c r="VP124" s="4"/>
      <c r="VQ124" s="4"/>
      <c r="VR124" s="4"/>
      <c r="VS124" s="4"/>
      <c r="VT124" s="4"/>
      <c r="VU124" s="4"/>
      <c r="VV124" s="4"/>
      <c r="VW124" s="4"/>
      <c r="VX124" s="4"/>
      <c r="VY124" s="4"/>
      <c r="VZ124" s="4"/>
      <c r="WA124" s="4"/>
      <c r="WB124" s="4"/>
      <c r="WC124" s="4"/>
      <c r="WD124" s="4"/>
      <c r="WE124" s="4"/>
      <c r="WF124" s="4"/>
      <c r="WG124" s="4"/>
      <c r="WH124" s="4"/>
      <c r="WI124" s="4"/>
      <c r="WJ124" s="4"/>
      <c r="WK124" s="4"/>
      <c r="WL124" s="4"/>
      <c r="WM124" s="4"/>
      <c r="WN124" s="4"/>
      <c r="WO124" s="4"/>
      <c r="WP124" s="4"/>
      <c r="WQ124" s="4"/>
      <c r="WR124" s="4"/>
      <c r="WS124" s="4"/>
      <c r="WT124" s="4"/>
      <c r="WU124" s="4"/>
      <c r="WV124" s="4"/>
      <c r="WW124" s="4"/>
      <c r="WX124" s="4"/>
      <c r="WY124" s="4"/>
      <c r="WZ124" s="4"/>
      <c r="XA124" s="4"/>
      <c r="XB124" s="4"/>
      <c r="XC124" s="4"/>
      <c r="XD124" s="4"/>
      <c r="XE124" s="4"/>
      <c r="XF124" s="4"/>
      <c r="XG124" s="4"/>
      <c r="XH124" s="4"/>
      <c r="XI124" s="4"/>
      <c r="XJ124" s="4"/>
      <c r="XK124" s="4"/>
      <c r="XL124" s="4"/>
      <c r="XM124" s="4"/>
      <c r="XN124" s="4"/>
      <c r="XO124" s="4"/>
      <c r="XP124" s="4"/>
      <c r="XQ124" s="4"/>
      <c r="XR124" s="4"/>
      <c r="XS124" s="4"/>
      <c r="XT124" s="4"/>
      <c r="XU124" s="4"/>
      <c r="XV124" s="4"/>
      <c r="XW124" s="4"/>
      <c r="XX124" s="4"/>
      <c r="XY124" s="4"/>
      <c r="XZ124" s="4"/>
      <c r="YA124" s="4"/>
      <c r="YB124" s="4"/>
      <c r="YC124" s="4"/>
      <c r="YD124" s="4"/>
      <c r="YE124" s="4"/>
      <c r="YF124" s="4"/>
      <c r="YG124" s="4"/>
      <c r="YH124" s="4"/>
      <c r="YI124" s="4"/>
      <c r="YJ124" s="4"/>
      <c r="YK124" s="4"/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  <c r="AAX124" s="4"/>
      <c r="AAY124" s="4"/>
      <c r="AAZ124" s="4"/>
      <c r="ABA124" s="4"/>
      <c r="ABB124" s="4"/>
      <c r="ABC124" s="4"/>
      <c r="ABD124" s="4"/>
      <c r="ABE124" s="4"/>
      <c r="ABF124" s="4"/>
      <c r="ABG124" s="4"/>
      <c r="ABH124" s="4"/>
      <c r="ABI124" s="4"/>
      <c r="ABJ124" s="4"/>
      <c r="ABK124" s="4"/>
      <c r="ABL124" s="4"/>
      <c r="ABM124" s="4"/>
      <c r="ABN124" s="4"/>
      <c r="ABO124" s="4"/>
      <c r="ABP124" s="4"/>
      <c r="ABQ124" s="4"/>
      <c r="ABR124" s="4"/>
      <c r="ABS124" s="4"/>
      <c r="ABT124" s="4"/>
      <c r="ABU124" s="4"/>
      <c r="ABV124" s="4"/>
      <c r="ABW124" s="4"/>
      <c r="ABX124" s="4"/>
      <c r="ABY124" s="4"/>
      <c r="ABZ124" s="4"/>
      <c r="ACA124" s="4"/>
      <c r="ACB124" s="4"/>
      <c r="ACC124" s="4"/>
      <c r="ACD124" s="4"/>
      <c r="ACE124" s="4"/>
      <c r="ACF124" s="4"/>
      <c r="ACG124" s="4"/>
      <c r="ACH124" s="4"/>
      <c r="ACI124" s="4"/>
      <c r="ACJ124" s="4"/>
      <c r="ACK124" s="4"/>
      <c r="ACL124" s="4"/>
      <c r="ACM124" s="4"/>
      <c r="ACN124" s="4"/>
      <c r="ACO124" s="4"/>
      <c r="ACP124" s="4"/>
      <c r="ACQ124" s="4"/>
      <c r="ACR124" s="4"/>
      <c r="ACS124" s="4"/>
      <c r="ACT124" s="4"/>
      <c r="ACU124" s="4"/>
      <c r="ACV124" s="4"/>
      <c r="ACW124" s="4"/>
      <c r="ACX124" s="4"/>
      <c r="ACY124" s="4"/>
      <c r="ACZ124" s="4"/>
      <c r="ADA124" s="4"/>
      <c r="ADB124" s="4"/>
      <c r="ADC124" s="4"/>
      <c r="ADD124" s="4"/>
      <c r="ADE124" s="4"/>
      <c r="ADF124" s="4"/>
      <c r="ADG124" s="4"/>
      <c r="ADH124" s="4"/>
      <c r="ADI124" s="4"/>
      <c r="ADJ124" s="4"/>
      <c r="ADK124" s="4"/>
      <c r="ADL124" s="4"/>
      <c r="ADM124" s="4"/>
      <c r="ADN124" s="4"/>
      <c r="ADO124" s="4"/>
      <c r="ADP124" s="4"/>
      <c r="ADQ124" s="4"/>
      <c r="ADR124" s="4"/>
      <c r="ADS124" s="4"/>
      <c r="ADT124" s="4"/>
      <c r="ADU124" s="4"/>
      <c r="ADV124" s="4"/>
      <c r="ADW124" s="4"/>
      <c r="ADX124" s="4"/>
      <c r="ADY124" s="4"/>
      <c r="ADZ124" s="4"/>
      <c r="AEA124" s="4"/>
      <c r="AEB124" s="4"/>
      <c r="AEC124" s="4"/>
      <c r="AED124" s="4"/>
      <c r="AEE124" s="4"/>
      <c r="AEF124" s="4"/>
      <c r="AEG124" s="4"/>
      <c r="AEH124" s="4"/>
      <c r="AEI124" s="4"/>
      <c r="AEJ124" s="4"/>
      <c r="AEK124" s="4"/>
      <c r="AEL124" s="4"/>
      <c r="AEM124" s="4"/>
      <c r="AEN124" s="4"/>
      <c r="AEO124" s="4"/>
      <c r="AEP124" s="4"/>
      <c r="AEQ124" s="4"/>
      <c r="AER124" s="4"/>
      <c r="AES124" s="4"/>
      <c r="AET124" s="4"/>
      <c r="AEU124" s="4"/>
      <c r="AEV124" s="4"/>
      <c r="AEW124" s="4"/>
      <c r="AEX124" s="4"/>
      <c r="AEY124" s="4"/>
      <c r="AEZ124" s="4"/>
      <c r="AFA124" s="4"/>
      <c r="AFB124" s="4"/>
      <c r="AFC124" s="4"/>
      <c r="AFD124" s="4"/>
      <c r="AFE124" s="4"/>
      <c r="AFF124" s="4"/>
      <c r="AFG124" s="4"/>
      <c r="AFH124" s="4"/>
      <c r="AFI124" s="4"/>
      <c r="AFJ124" s="4"/>
      <c r="AFK124" s="4"/>
      <c r="AFL124" s="4"/>
      <c r="AFM124" s="4"/>
      <c r="AFN124" s="4"/>
      <c r="AFO124" s="4"/>
      <c r="AFP124" s="4"/>
      <c r="AFQ124" s="4"/>
      <c r="AFR124" s="4"/>
      <c r="AFS124" s="4"/>
      <c r="AFT124" s="4"/>
      <c r="AFU124" s="4"/>
      <c r="AFV124" s="4"/>
      <c r="AFW124" s="4"/>
      <c r="AFX124" s="4"/>
      <c r="AFY124" s="4"/>
      <c r="AFZ124" s="4"/>
      <c r="AGA124" s="4"/>
      <c r="AGB124" s="4"/>
      <c r="AGC124" s="4"/>
      <c r="AGD124" s="4"/>
      <c r="AGE124" s="4"/>
      <c r="AGF124" s="4"/>
      <c r="AGG124" s="4"/>
      <c r="AGH124" s="4"/>
      <c r="AGI124" s="4"/>
      <c r="AGJ124" s="4"/>
      <c r="AGK124" s="4"/>
      <c r="AGL124" s="4"/>
      <c r="AGM124" s="4"/>
      <c r="AGN124" s="4"/>
      <c r="AGO124" s="4"/>
      <c r="AGP124" s="4"/>
      <c r="AGQ124" s="4"/>
      <c r="AGR124" s="4"/>
      <c r="AGS124" s="4"/>
      <c r="AGT124" s="4"/>
      <c r="AGU124" s="4"/>
      <c r="AGV124" s="4"/>
      <c r="AGW124" s="4"/>
      <c r="AGX124" s="4"/>
      <c r="AGY124" s="4"/>
      <c r="AGZ124" s="4"/>
      <c r="AHA124" s="4"/>
      <c r="AHB124" s="4"/>
      <c r="AHC124" s="4"/>
      <c r="AHD124" s="4"/>
      <c r="AHE124" s="4"/>
      <c r="AHF124" s="4"/>
      <c r="AHG124" s="4"/>
      <c r="AHH124" s="4"/>
      <c r="AHI124" s="4"/>
      <c r="AHJ124" s="4"/>
      <c r="AHK124" s="4"/>
      <c r="AHL124" s="4"/>
      <c r="AHM124" s="4"/>
      <c r="AHN124" s="4"/>
      <c r="AHO124" s="4"/>
      <c r="AHP124" s="4"/>
      <c r="AHQ124" s="4"/>
      <c r="AHR124" s="4"/>
      <c r="AHS124" s="4"/>
      <c r="AHT124" s="4"/>
      <c r="AHU124" s="4"/>
      <c r="AHV124" s="4"/>
      <c r="AHW124" s="4"/>
      <c r="AHX124" s="4"/>
      <c r="AHY124" s="4"/>
      <c r="AHZ124" s="4"/>
      <c r="AIA124" s="4"/>
      <c r="AIB124" s="4"/>
      <c r="AIC124" s="4"/>
      <c r="AID124" s="4"/>
      <c r="AIE124" s="4"/>
      <c r="AIF124" s="4"/>
      <c r="AIG124" s="4"/>
      <c r="AIH124" s="4"/>
      <c r="AII124" s="4"/>
      <c r="AIJ124" s="4"/>
      <c r="AIK124" s="4"/>
      <c r="AIL124" s="4"/>
      <c r="AIM124" s="4"/>
      <c r="AIN124" s="4"/>
      <c r="AIO124" s="4"/>
      <c r="AIP124" s="4"/>
      <c r="AIQ124" s="4"/>
      <c r="AIR124" s="4"/>
      <c r="AIS124" s="4"/>
      <c r="AIT124" s="4"/>
      <c r="AIU124" s="4"/>
      <c r="AIV124" s="4"/>
      <c r="AIW124" s="4"/>
      <c r="AIX124" s="4"/>
      <c r="AIY124" s="4"/>
      <c r="AIZ124" s="4"/>
      <c r="AJA124" s="4"/>
      <c r="AJB124" s="4"/>
      <c r="AJC124" s="4"/>
      <c r="AJD124" s="4"/>
      <c r="AJE124" s="4"/>
      <c r="AJF124" s="4"/>
      <c r="AJG124" s="4"/>
      <c r="AJH124" s="4"/>
      <c r="AJI124" s="4"/>
      <c r="AJJ124" s="4"/>
      <c r="AJK124" s="4"/>
      <c r="AJL124" s="4"/>
      <c r="AJM124" s="4"/>
      <c r="AJN124" s="4"/>
      <c r="AJO124" s="4"/>
      <c r="AJP124" s="4"/>
      <c r="AJQ124" s="4"/>
      <c r="AJR124" s="4"/>
      <c r="AJS124" s="4"/>
      <c r="AJT124" s="4"/>
      <c r="AJU124" s="4"/>
      <c r="AJV124" s="4"/>
      <c r="AJW124" s="4"/>
      <c r="AJX124" s="4"/>
      <c r="AJY124" s="4"/>
      <c r="AJZ124" s="4"/>
      <c r="AKA124" s="4"/>
      <c r="AKB124" s="4"/>
      <c r="AKC124" s="4"/>
      <c r="AKD124" s="4"/>
      <c r="AKE124" s="4"/>
      <c r="AKF124" s="4"/>
      <c r="AKG124" s="4"/>
      <c r="AKH124" s="4"/>
      <c r="AKI124" s="4"/>
      <c r="AKJ124" s="4"/>
      <c r="AKK124" s="4"/>
      <c r="AKL124" s="4"/>
      <c r="AKM124" s="4"/>
      <c r="AKN124" s="4"/>
      <c r="AKO124" s="4"/>
      <c r="AKP124" s="4"/>
      <c r="AKQ124" s="4"/>
      <c r="AKR124" s="4"/>
      <c r="AKS124" s="4"/>
      <c r="AKT124" s="4"/>
      <c r="AKU124" s="4"/>
      <c r="AKV124" s="4"/>
      <c r="AKW124" s="4"/>
      <c r="AKX124" s="4"/>
      <c r="AKY124" s="4"/>
      <c r="AKZ124" s="4"/>
      <c r="ALA124" s="4"/>
      <c r="ALB124" s="4"/>
      <c r="ALC124" s="4"/>
      <c r="ALD124" s="4"/>
      <c r="ALE124" s="4"/>
      <c r="ALF124" s="4"/>
      <c r="ALG124" s="4"/>
      <c r="ALH124" s="4"/>
      <c r="ALI124" s="4"/>
      <c r="ALJ124" s="4"/>
      <c r="ALK124" s="4"/>
      <c r="ALL124" s="4"/>
      <c r="ALM124" s="4"/>
      <c r="ALN124" s="4"/>
      <c r="ALO124" s="4"/>
      <c r="ALP124" s="4"/>
      <c r="ALQ124" s="4"/>
      <c r="ALR124" s="4"/>
      <c r="ALS124" s="4"/>
      <c r="ALT124" s="4"/>
      <c r="ALU124" s="4"/>
      <c r="ALV124" s="4"/>
      <c r="ALW124" s="4"/>
      <c r="ALX124" s="4"/>
      <c r="ALY124" s="4"/>
      <c r="ALZ124" s="4"/>
      <c r="AMA124" s="4"/>
      <c r="AMB124" s="4"/>
      <c r="AMC124" s="4"/>
      <c r="AMD124" s="4"/>
      <c r="AME124" s="4"/>
      <c r="AMF124" s="4"/>
      <c r="AMG124" s="4"/>
      <c r="AMH124" s="4"/>
      <c r="AMI124" s="4"/>
      <c r="AMJ124" s="4"/>
      <c r="AMK124" s="4"/>
      <c r="AML124" s="4"/>
      <c r="AMM124" s="4"/>
      <c r="AMN124" s="4"/>
      <c r="AMO124" s="4"/>
      <c r="AMP124" s="4"/>
      <c r="AMQ124" s="4"/>
      <c r="AMR124" s="4"/>
      <c r="AMS124" s="4"/>
      <c r="AMT124" s="4"/>
      <c r="AMU124" s="4"/>
      <c r="AMV124" s="4"/>
      <c r="AMW124" s="4"/>
      <c r="AMX124" s="4"/>
      <c r="AMY124" s="4"/>
      <c r="AMZ124" s="4"/>
      <c r="ANA124" s="4"/>
      <c r="ANB124" s="4"/>
      <c r="ANC124" s="4"/>
      <c r="AND124" s="4"/>
      <c r="ANE124" s="4"/>
      <c r="ANF124" s="4"/>
      <c r="ANG124" s="4"/>
      <c r="ANH124" s="4"/>
      <c r="ANI124" s="4"/>
      <c r="ANJ124" s="4"/>
      <c r="ANK124" s="4"/>
      <c r="ANL124" s="4"/>
      <c r="ANM124" s="4"/>
      <c r="ANN124" s="4"/>
      <c r="ANO124" s="4"/>
      <c r="ANP124" s="4"/>
      <c r="ANQ124" s="4"/>
      <c r="ANR124" s="4"/>
      <c r="ANS124" s="4"/>
      <c r="ANT124" s="4"/>
      <c r="ANU124" s="4"/>
      <c r="ANV124" s="4"/>
      <c r="ANW124" s="4"/>
      <c r="ANX124" s="4"/>
      <c r="ANY124" s="4"/>
      <c r="ANZ124" s="4"/>
      <c r="AOA124" s="4"/>
      <c r="AOB124" s="4"/>
      <c r="AOC124" s="4"/>
      <c r="AOD124" s="4"/>
      <c r="AOE124" s="4"/>
      <c r="AOF124" s="4"/>
      <c r="AOG124" s="4"/>
      <c r="AOH124" s="4"/>
      <c r="AOI124" s="4"/>
      <c r="AOJ124" s="4"/>
      <c r="AOK124" s="4"/>
      <c r="AOL124" s="4"/>
      <c r="AOM124" s="4"/>
      <c r="AON124" s="4"/>
      <c r="AOO124" s="4"/>
      <c r="AOP124" s="4"/>
      <c r="AOQ124" s="4"/>
      <c r="AOR124" s="4"/>
      <c r="AOS124" s="4"/>
      <c r="AOT124" s="4"/>
      <c r="AOU124" s="4"/>
      <c r="AOV124" s="4"/>
      <c r="AOW124" s="4"/>
      <c r="AOX124" s="4"/>
      <c r="AOY124" s="4"/>
      <c r="AOZ124" s="4"/>
      <c r="APA124" s="4"/>
      <c r="APB124" s="4"/>
      <c r="APC124" s="4"/>
      <c r="APD124" s="4"/>
      <c r="APE124" s="4"/>
      <c r="APF124" s="4"/>
      <c r="APG124" s="4"/>
      <c r="APH124" s="4"/>
      <c r="API124" s="4"/>
      <c r="APJ124" s="4"/>
      <c r="APK124" s="4"/>
      <c r="APL124" s="4"/>
      <c r="APM124" s="4"/>
      <c r="APN124" s="4"/>
      <c r="APO124" s="4"/>
      <c r="APP124" s="4"/>
      <c r="APQ124" s="4"/>
      <c r="APR124" s="4"/>
      <c r="APS124" s="4"/>
      <c r="APT124" s="4"/>
      <c r="APU124" s="4"/>
      <c r="APV124" s="4"/>
      <c r="APW124" s="4"/>
      <c r="APX124" s="4"/>
      <c r="APY124" s="4"/>
      <c r="APZ124" s="4"/>
      <c r="AQA124" s="4"/>
      <c r="AQB124" s="4"/>
      <c r="AQC124" s="4"/>
      <c r="AQD124" s="4"/>
      <c r="AQE124" s="4"/>
      <c r="AQF124" s="4"/>
      <c r="AQG124" s="4"/>
      <c r="AQH124" s="4"/>
      <c r="AQI124" s="4"/>
      <c r="AQJ124" s="4"/>
      <c r="AQK124" s="4"/>
      <c r="AQL124" s="4"/>
      <c r="AQM124" s="4"/>
      <c r="AQN124" s="4"/>
      <c r="AQO124" s="4"/>
      <c r="AQP124" s="4"/>
      <c r="AQQ124" s="4"/>
      <c r="AQR124" s="4"/>
      <c r="AQS124" s="4"/>
      <c r="AQT124" s="4"/>
      <c r="AQU124" s="4"/>
      <c r="AQV124" s="4"/>
      <c r="AQW124" s="4"/>
      <c r="AQX124" s="4"/>
      <c r="AQY124" s="4"/>
      <c r="AQZ124" s="4"/>
      <c r="ARA124" s="4"/>
      <c r="ARB124" s="4"/>
      <c r="ARC124" s="4"/>
      <c r="ARD124" s="4"/>
      <c r="ARE124" s="4"/>
      <c r="ARF124" s="4"/>
      <c r="ARG124" s="4"/>
      <c r="ARH124" s="4"/>
      <c r="ARI124" s="4"/>
      <c r="ARJ124" s="4"/>
      <c r="ARK124" s="4"/>
      <c r="ARL124" s="4"/>
      <c r="ARM124" s="4"/>
      <c r="ARN124" s="4"/>
      <c r="ARO124" s="4"/>
      <c r="ARP124" s="4"/>
      <c r="ARQ124" s="4"/>
      <c r="ARR124" s="4"/>
      <c r="ARS124" s="4"/>
      <c r="ART124" s="4"/>
      <c r="ARU124" s="4"/>
      <c r="ARV124" s="4"/>
      <c r="ARW124" s="4"/>
      <c r="ARX124" s="4"/>
      <c r="ARY124" s="4"/>
      <c r="ARZ124" s="4"/>
      <c r="ASA124" s="4"/>
      <c r="ASB124" s="4"/>
      <c r="ASC124" s="4"/>
      <c r="ASD124" s="4"/>
      <c r="ASE124" s="4"/>
      <c r="ASF124" s="4"/>
      <c r="ASG124" s="4"/>
      <c r="ASH124" s="4"/>
      <c r="ASI124" s="4"/>
      <c r="ASJ124" s="4"/>
      <c r="ASK124" s="4"/>
      <c r="ASL124" s="4"/>
      <c r="ASM124" s="4"/>
      <c r="ASN124" s="4"/>
      <c r="ASO124" s="4"/>
      <c r="ASP124" s="4"/>
      <c r="ASQ124" s="4"/>
      <c r="ASR124" s="4"/>
      <c r="ASS124" s="4"/>
      <c r="AST124" s="4"/>
      <c r="ASU124" s="4"/>
      <c r="ASV124" s="4"/>
      <c r="ASW124" s="4"/>
      <c r="ASX124" s="4"/>
      <c r="ASY124" s="4"/>
      <c r="ASZ124" s="4"/>
      <c r="ATA124" s="4"/>
      <c r="ATB124" s="4"/>
      <c r="ATC124" s="4"/>
      <c r="ATD124" s="4"/>
      <c r="ATE124" s="4"/>
      <c r="ATF124" s="4"/>
      <c r="ATG124" s="4"/>
      <c r="ATH124" s="4"/>
      <c r="ATI124" s="4"/>
      <c r="ATJ124" s="4"/>
      <c r="ATK124" s="4"/>
      <c r="ATL124" s="4"/>
      <c r="ATM124" s="4"/>
      <c r="ATN124" s="4"/>
      <c r="ATO124" s="4"/>
      <c r="ATP124" s="4"/>
      <c r="ATQ124" s="4"/>
      <c r="ATR124" s="4"/>
      <c r="ATS124" s="4"/>
      <c r="ATT124" s="4"/>
      <c r="ATU124" s="4"/>
      <c r="ATV124" s="4"/>
      <c r="ATW124" s="4"/>
      <c r="ATX124" s="4"/>
      <c r="ATY124" s="4"/>
      <c r="ATZ124" s="4"/>
      <c r="AUA124" s="4"/>
      <c r="AUB124" s="4"/>
      <c r="AUC124" s="4"/>
      <c r="AUD124" s="4"/>
      <c r="AUE124" s="4"/>
      <c r="AUF124" s="4"/>
      <c r="AUG124" s="4"/>
      <c r="AUH124" s="4"/>
      <c r="AUI124" s="4"/>
      <c r="AUJ124" s="4"/>
      <c r="AUK124" s="4"/>
      <c r="AUL124" s="4"/>
      <c r="AUM124" s="4"/>
      <c r="AUN124" s="4"/>
      <c r="AUO124" s="4"/>
      <c r="AUP124" s="4"/>
      <c r="AUQ124" s="4"/>
      <c r="AUR124" s="4"/>
      <c r="AUS124" s="4"/>
      <c r="AUT124" s="4"/>
      <c r="AUU124" s="4"/>
      <c r="AUV124" s="4"/>
      <c r="AUW124" s="4"/>
      <c r="AUX124" s="4"/>
      <c r="AUY124" s="4"/>
      <c r="AUZ124" s="4"/>
      <c r="AVA124" s="4"/>
      <c r="AVB124" s="4"/>
      <c r="AVC124" s="4"/>
      <c r="AVD124" s="4"/>
      <c r="AVE124" s="4"/>
      <c r="AVF124" s="4"/>
      <c r="AVG124" s="4"/>
      <c r="AVH124" s="4"/>
      <c r="AVI124" s="4"/>
      <c r="AVJ124" s="4"/>
      <c r="AVK124" s="4"/>
      <c r="AVL124" s="4"/>
      <c r="AVM124" s="4"/>
      <c r="AVN124" s="4"/>
      <c r="AVO124" s="4"/>
      <c r="AVP124" s="4"/>
      <c r="AVQ124" s="4"/>
      <c r="AVR124" s="4"/>
      <c r="AVS124" s="4"/>
      <c r="AVT124" s="4"/>
      <c r="AVU124" s="4"/>
      <c r="AVV124" s="4"/>
      <c r="AVW124" s="4"/>
      <c r="AVX124" s="4"/>
      <c r="AVY124" s="4"/>
      <c r="AVZ124" s="4"/>
      <c r="AWA124" s="4"/>
      <c r="AWB124" s="4"/>
      <c r="AWC124" s="4"/>
      <c r="AWD124" s="4"/>
      <c r="AWE124" s="4"/>
      <c r="AWF124" s="4"/>
      <c r="AWG124" s="4"/>
      <c r="AWH124" s="4"/>
      <c r="AWI124" s="4"/>
      <c r="AWJ124" s="4"/>
      <c r="AWK124" s="4"/>
      <c r="AWL124" s="4"/>
      <c r="AWM124" s="4"/>
      <c r="AWN124" s="4"/>
      <c r="AWO124" s="4"/>
      <c r="AWP124" s="4"/>
      <c r="AWQ124" s="4"/>
      <c r="AWR124" s="4"/>
      <c r="AWS124" s="4"/>
      <c r="AWT124" s="4"/>
      <c r="AWU124" s="4"/>
      <c r="AWV124" s="4"/>
      <c r="AWW124" s="4"/>
      <c r="AWX124" s="4"/>
      <c r="AWY124" s="4"/>
      <c r="AWZ124" s="4"/>
      <c r="AXA124" s="4"/>
      <c r="AXB124" s="4"/>
      <c r="AXC124" s="4"/>
      <c r="AXD124" s="4"/>
      <c r="AXE124" s="4"/>
      <c r="AXF124" s="4"/>
      <c r="AXG124" s="4"/>
      <c r="AXH124" s="4"/>
      <c r="AXI124" s="4"/>
      <c r="AXJ124" s="4"/>
      <c r="AXK124" s="4"/>
      <c r="AXL124" s="4"/>
      <c r="AXM124" s="4"/>
      <c r="AXN124" s="4"/>
      <c r="AXO124" s="4"/>
      <c r="AXP124" s="4"/>
      <c r="AXQ124" s="4"/>
      <c r="AXR124" s="4"/>
      <c r="AXS124" s="4"/>
      <c r="AXT124" s="4"/>
      <c r="AXU124" s="4"/>
      <c r="AXV124" s="4"/>
      <c r="AXW124" s="4"/>
      <c r="AXX124" s="4"/>
      <c r="AXY124" s="4"/>
      <c r="AXZ124" s="4"/>
      <c r="AYA124" s="4"/>
      <c r="AYB124" s="4"/>
      <c r="AYC124" s="4"/>
      <c r="AYD124" s="4"/>
      <c r="AYE124" s="4"/>
      <c r="AYF124" s="4"/>
      <c r="AYG124" s="4"/>
      <c r="AYH124" s="4"/>
      <c r="AYI124" s="4"/>
      <c r="AYJ124" s="4"/>
      <c r="AYK124" s="4"/>
      <c r="AYL124" s="4"/>
      <c r="AYM124" s="4"/>
      <c r="AYN124" s="4"/>
      <c r="AYO124" s="4"/>
      <c r="AYP124" s="4"/>
      <c r="AYQ124" s="4"/>
      <c r="AYR124" s="4"/>
      <c r="AYS124" s="4"/>
      <c r="AYT124" s="4"/>
      <c r="AYU124" s="4"/>
      <c r="AYV124" s="4"/>
      <c r="AYW124" s="4"/>
      <c r="AYX124" s="4"/>
      <c r="AYY124" s="4"/>
      <c r="AYZ124" s="4"/>
      <c r="AZA124" s="4"/>
      <c r="AZB124" s="4"/>
      <c r="AZC124" s="4"/>
      <c r="AZD124" s="4"/>
      <c r="AZE124" s="4"/>
      <c r="AZF124" s="4"/>
      <c r="AZG124" s="4"/>
      <c r="AZH124" s="4"/>
      <c r="AZI124" s="4"/>
      <c r="AZJ124" s="4"/>
      <c r="AZK124" s="4"/>
      <c r="AZL124" s="4"/>
      <c r="AZM124" s="4"/>
      <c r="AZN124" s="4"/>
      <c r="AZO124" s="4"/>
      <c r="AZP124" s="4"/>
      <c r="AZQ124" s="4"/>
      <c r="AZR124" s="4"/>
      <c r="AZS124" s="4"/>
      <c r="AZT124" s="4"/>
      <c r="AZU124" s="4"/>
      <c r="AZV124" s="4"/>
      <c r="AZW124" s="4"/>
      <c r="AZX124" s="4"/>
      <c r="AZY124" s="4"/>
      <c r="AZZ124" s="4"/>
      <c r="BAA124" s="4"/>
      <c r="BAB124" s="4"/>
      <c r="BAC124" s="4"/>
      <c r="BAD124" s="4"/>
      <c r="BAE124" s="4"/>
      <c r="BAF124" s="4"/>
      <c r="BAG124" s="4"/>
      <c r="BAH124" s="4"/>
      <c r="BAI124" s="4"/>
      <c r="BAJ124" s="4"/>
      <c r="BAK124" s="4"/>
      <c r="BAL124" s="4"/>
      <c r="BAM124" s="4"/>
      <c r="BAN124" s="4"/>
      <c r="BAO124" s="4"/>
      <c r="BAP124" s="4"/>
      <c r="BAQ124" s="4"/>
      <c r="BAR124" s="4"/>
      <c r="BAS124" s="4"/>
      <c r="BAT124" s="4"/>
      <c r="BAU124" s="4"/>
      <c r="BAV124" s="4"/>
      <c r="BAW124" s="4"/>
      <c r="BAX124" s="4"/>
      <c r="BAY124" s="4"/>
      <c r="BAZ124" s="4"/>
      <c r="BBA124" s="4"/>
      <c r="BBB124" s="4"/>
      <c r="BBC124" s="4"/>
      <c r="BBD124" s="4"/>
      <c r="BBE124" s="4"/>
      <c r="BBF124" s="4"/>
      <c r="BBG124" s="4"/>
      <c r="BBH124" s="4"/>
      <c r="BBI124" s="4"/>
      <c r="BBJ124" s="4"/>
      <c r="BBK124" s="4"/>
      <c r="BBL124" s="4"/>
      <c r="BBM124" s="4"/>
      <c r="BBN124" s="4"/>
      <c r="BBO124" s="4"/>
      <c r="BBP124" s="4"/>
      <c r="BBQ124" s="4"/>
      <c r="BBR124" s="4"/>
      <c r="BBS124" s="4"/>
      <c r="BBT124" s="4"/>
      <c r="BBU124" s="4"/>
      <c r="BBV124" s="4"/>
      <c r="BBW124" s="4"/>
      <c r="BBX124" s="4"/>
      <c r="BBY124" s="4"/>
      <c r="BBZ124" s="4"/>
      <c r="BCA124" s="4"/>
      <c r="BCB124" s="4"/>
      <c r="BCC124" s="4"/>
      <c r="BCD124" s="4"/>
      <c r="BCE124" s="4"/>
      <c r="BCF124" s="4"/>
      <c r="BCG124" s="4"/>
      <c r="BCH124" s="4"/>
      <c r="BCI124" s="4"/>
      <c r="BCJ124" s="4"/>
      <c r="BCK124" s="4"/>
      <c r="BCL124" s="4"/>
      <c r="BCM124" s="4"/>
      <c r="BCN124" s="4"/>
      <c r="BCO124" s="4"/>
      <c r="BCP124" s="4"/>
      <c r="BCQ124" s="4"/>
      <c r="BCR124" s="4"/>
      <c r="BCS124" s="4"/>
      <c r="BCT124" s="4"/>
      <c r="BCU124" s="4"/>
      <c r="BCV124" s="4"/>
      <c r="BCW124" s="4"/>
      <c r="BCX124" s="4"/>
      <c r="BCY124" s="4"/>
      <c r="BCZ124" s="4"/>
      <c r="BDA124" s="4"/>
      <c r="BDB124" s="4"/>
      <c r="BDC124" s="4"/>
      <c r="BDD124" s="4"/>
      <c r="BDE124" s="4"/>
      <c r="BDF124" s="4"/>
      <c r="BDG124" s="4"/>
      <c r="BDH124" s="4"/>
      <c r="BDI124" s="4"/>
      <c r="BDJ124" s="4"/>
      <c r="BDK124" s="4"/>
      <c r="BDL124" s="4"/>
      <c r="BDM124" s="4"/>
      <c r="BDN124" s="4"/>
      <c r="BDO124" s="4"/>
      <c r="BDP124" s="4"/>
      <c r="BDQ124" s="4"/>
      <c r="BDR124" s="4"/>
      <c r="BDS124" s="4"/>
      <c r="BDT124" s="4"/>
      <c r="BDU124" s="4"/>
      <c r="BDV124" s="4"/>
      <c r="BDW124" s="4"/>
      <c r="BDX124" s="4"/>
      <c r="BDY124" s="4"/>
      <c r="BDZ124" s="4"/>
      <c r="BEA124" s="4"/>
      <c r="BEB124" s="4"/>
      <c r="BEC124" s="4"/>
      <c r="BED124" s="4"/>
      <c r="BEE124" s="4"/>
      <c r="BEF124" s="4"/>
      <c r="BEG124" s="4"/>
      <c r="BEH124" s="4"/>
      <c r="BEI124" s="4"/>
      <c r="BEJ124" s="4"/>
      <c r="BEK124" s="4"/>
      <c r="BEL124" s="4"/>
      <c r="BEM124" s="4"/>
      <c r="BEN124" s="4"/>
      <c r="BEO124" s="4"/>
      <c r="BEP124" s="4"/>
      <c r="BEQ124" s="4"/>
      <c r="BER124" s="4"/>
      <c r="BES124" s="4"/>
      <c r="BET124" s="4"/>
      <c r="BEU124" s="4"/>
      <c r="BEV124" s="4"/>
      <c r="BEW124" s="4"/>
      <c r="BEX124" s="4"/>
      <c r="BEY124" s="4"/>
      <c r="BEZ124" s="4"/>
      <c r="BFA124" s="4"/>
      <c r="BFB124" s="4"/>
      <c r="BFC124" s="4"/>
      <c r="BFD124" s="4"/>
      <c r="BFE124" s="4"/>
      <c r="BFF124" s="4"/>
      <c r="BFG124" s="4"/>
      <c r="BFH124" s="4"/>
      <c r="BFI124" s="4"/>
      <c r="BFJ124" s="4"/>
      <c r="BFK124" s="4"/>
      <c r="BFL124" s="4"/>
      <c r="BFM124" s="4"/>
      <c r="BFN124" s="4"/>
      <c r="BFO124" s="4"/>
      <c r="BFP124" s="4"/>
      <c r="BFQ124" s="4"/>
      <c r="BFR124" s="4"/>
      <c r="BFS124" s="4"/>
      <c r="BFT124" s="4"/>
      <c r="BFU124" s="4"/>
      <c r="BFV124" s="4"/>
      <c r="BFW124" s="4"/>
      <c r="BFX124" s="4"/>
      <c r="BFY124" s="4"/>
      <c r="BFZ124" s="4"/>
      <c r="BGA124" s="4"/>
      <c r="BGB124" s="4"/>
      <c r="BGC124" s="4"/>
      <c r="BGD124" s="4"/>
      <c r="BGE124" s="4"/>
      <c r="BGF124" s="4"/>
      <c r="BGG124" s="4"/>
      <c r="BGH124" s="4"/>
      <c r="BGI124" s="4"/>
      <c r="BGJ124" s="4"/>
      <c r="BGK124" s="4"/>
      <c r="BGL124" s="4"/>
      <c r="BGM124" s="4"/>
      <c r="BGN124" s="4"/>
      <c r="BGO124" s="4"/>
      <c r="BGP124" s="4"/>
      <c r="BGQ124" s="4"/>
      <c r="BGR124" s="4"/>
      <c r="BGS124" s="4"/>
      <c r="BGT124" s="4"/>
      <c r="BGU124" s="4"/>
      <c r="BGV124" s="4"/>
      <c r="BGW124" s="4"/>
      <c r="BGX124" s="4"/>
      <c r="BGY124" s="4"/>
      <c r="BGZ124" s="4"/>
      <c r="BHA124" s="4"/>
      <c r="BHB124" s="4"/>
      <c r="BHC124" s="4"/>
      <c r="BHD124" s="4"/>
      <c r="BHE124" s="4"/>
      <c r="BHF124" s="4"/>
      <c r="BHG124" s="4"/>
      <c r="BHH124" s="4"/>
      <c r="BHI124" s="4"/>
      <c r="BHJ124" s="4"/>
      <c r="BHK124" s="4"/>
      <c r="BHL124" s="4"/>
      <c r="BHM124" s="4"/>
      <c r="BHN124" s="4"/>
      <c r="BHO124" s="4"/>
      <c r="BHP124" s="4"/>
      <c r="BHQ124" s="4"/>
      <c r="BHR124" s="4"/>
      <c r="BHS124" s="4"/>
      <c r="BHT124" s="4"/>
      <c r="BHU124" s="4"/>
      <c r="BHV124" s="4"/>
      <c r="BHW124" s="4"/>
      <c r="BHX124" s="4"/>
      <c r="BHY124" s="4"/>
      <c r="BHZ124" s="4"/>
      <c r="BIA124" s="4"/>
      <c r="BIB124" s="4"/>
      <c r="BIC124" s="4"/>
      <c r="BID124" s="4"/>
      <c r="BIE124" s="4"/>
      <c r="BIF124" s="4"/>
      <c r="BIG124" s="4"/>
      <c r="BIH124" s="4"/>
      <c r="BII124" s="4"/>
      <c r="BIJ124" s="4"/>
      <c r="BIK124" s="4"/>
      <c r="BIL124" s="4"/>
      <c r="BIM124" s="4"/>
      <c r="BIN124" s="4"/>
      <c r="BIO124" s="4"/>
      <c r="BIP124" s="4"/>
      <c r="BIQ124" s="4"/>
      <c r="BIR124" s="4"/>
      <c r="BIS124" s="4"/>
      <c r="BIT124" s="4"/>
      <c r="BIU124" s="4"/>
      <c r="BIV124" s="4"/>
      <c r="BIW124" s="4"/>
      <c r="BIX124" s="4"/>
      <c r="BIY124" s="4"/>
      <c r="BIZ124" s="4"/>
      <c r="BJA124" s="4"/>
      <c r="BJB124" s="4"/>
      <c r="BJC124" s="4"/>
      <c r="BJD124" s="4"/>
      <c r="BJE124" s="4"/>
      <c r="BJF124" s="4"/>
      <c r="BJG124" s="4"/>
      <c r="BJH124" s="4"/>
      <c r="BJI124" s="4"/>
      <c r="BJJ124" s="4"/>
      <c r="BJK124" s="4"/>
      <c r="BJL124" s="4"/>
      <c r="BJM124" s="4"/>
      <c r="BJN124" s="4"/>
      <c r="BJO124" s="4"/>
      <c r="BJP124" s="4"/>
      <c r="BJQ124" s="4"/>
      <c r="BJR124" s="4"/>
      <c r="BJS124" s="4"/>
      <c r="BJT124" s="4"/>
      <c r="BJU124" s="4"/>
      <c r="BJV124" s="4"/>
      <c r="BJW124" s="4"/>
      <c r="BJX124" s="4"/>
      <c r="BJY124" s="4"/>
      <c r="BJZ124" s="4"/>
      <c r="BKA124" s="4"/>
      <c r="BKB124" s="4"/>
      <c r="BKC124" s="4"/>
      <c r="BKD124" s="4"/>
      <c r="BKE124" s="4"/>
      <c r="BKF124" s="4"/>
      <c r="BKG124" s="4"/>
      <c r="BKH124" s="4"/>
      <c r="BKI124" s="4"/>
      <c r="BKJ124" s="4"/>
      <c r="BKK124" s="4"/>
      <c r="BKL124" s="4"/>
      <c r="BKM124" s="4"/>
      <c r="BKN124" s="4"/>
      <c r="BKO124" s="4"/>
      <c r="BKP124" s="4"/>
      <c r="BKQ124" s="4"/>
      <c r="BKR124" s="4"/>
      <c r="BKS124" s="4"/>
      <c r="BKT124" s="4"/>
      <c r="BKU124" s="4"/>
      <c r="BKV124" s="4"/>
      <c r="BKW124" s="4"/>
      <c r="BKX124" s="4"/>
      <c r="BKY124" s="4"/>
      <c r="BKZ124" s="4"/>
      <c r="BLA124" s="4"/>
      <c r="BLB124" s="4"/>
      <c r="BLC124" s="4"/>
      <c r="BLD124" s="4"/>
      <c r="BLE124" s="4"/>
      <c r="BLF124" s="4"/>
      <c r="BLG124" s="4"/>
      <c r="BLH124" s="4"/>
      <c r="BLI124" s="4"/>
      <c r="BLJ124" s="4"/>
      <c r="BLK124" s="4"/>
      <c r="BLL124" s="4"/>
      <c r="BLM124" s="4"/>
      <c r="BLN124" s="4"/>
      <c r="BLO124" s="4"/>
      <c r="BLP124" s="4"/>
      <c r="BLQ124" s="4"/>
      <c r="BLR124" s="4"/>
      <c r="BLS124" s="4"/>
      <c r="BLT124" s="4"/>
      <c r="BLU124" s="4"/>
      <c r="BLV124" s="4"/>
      <c r="BLW124" s="4"/>
      <c r="BLX124" s="4"/>
      <c r="BLY124" s="4"/>
      <c r="BLZ124" s="4"/>
      <c r="BMA124" s="4"/>
      <c r="BMB124" s="4"/>
      <c r="BMC124" s="4"/>
      <c r="BMD124" s="4"/>
      <c r="BME124" s="4"/>
      <c r="BMF124" s="4"/>
      <c r="BMG124" s="4"/>
      <c r="BMH124" s="4"/>
      <c r="BMI124" s="4"/>
      <c r="BMJ124" s="4"/>
      <c r="BMK124" s="4"/>
      <c r="BML124" s="4"/>
      <c r="BMM124" s="4"/>
      <c r="BMN124" s="4"/>
      <c r="BMO124" s="4"/>
      <c r="BMP124" s="4"/>
      <c r="BMQ124" s="4"/>
      <c r="BMR124" s="4"/>
      <c r="BMS124" s="4"/>
      <c r="BMT124" s="4"/>
      <c r="BMU124" s="4"/>
      <c r="BMV124" s="4"/>
      <c r="BMW124" s="4"/>
      <c r="BMX124" s="4"/>
      <c r="BMY124" s="4"/>
      <c r="BMZ124" s="4"/>
      <c r="BNA124" s="4"/>
      <c r="BNB124" s="4"/>
      <c r="BNC124" s="4"/>
      <c r="BND124" s="4"/>
      <c r="BNE124" s="4"/>
      <c r="BNF124" s="4"/>
      <c r="BNG124" s="4"/>
      <c r="BNH124" s="4"/>
      <c r="BNI124" s="4"/>
      <c r="BNJ124" s="4"/>
      <c r="BNK124" s="4"/>
      <c r="BNL124" s="4"/>
      <c r="BNM124" s="4"/>
      <c r="BNN124" s="4"/>
      <c r="BNO124" s="4"/>
      <c r="BNP124" s="4"/>
      <c r="BNQ124" s="4"/>
      <c r="BNR124" s="4"/>
      <c r="BNS124" s="4"/>
      <c r="BNT124" s="4"/>
      <c r="BNU124" s="4"/>
      <c r="BNV124" s="4"/>
      <c r="BNW124" s="4"/>
      <c r="BNX124" s="4"/>
      <c r="BNY124" s="4"/>
      <c r="BNZ124" s="4"/>
      <c r="BOA124" s="4"/>
      <c r="BOB124" s="4"/>
      <c r="BOC124" s="4"/>
      <c r="BOD124" s="4"/>
      <c r="BOE124" s="4"/>
      <c r="BOF124" s="4"/>
      <c r="BOG124" s="4"/>
      <c r="BOH124" s="4"/>
      <c r="BOI124" s="4"/>
      <c r="BOJ124" s="4"/>
      <c r="BOK124" s="4"/>
      <c r="BOL124" s="4"/>
      <c r="BOM124" s="4"/>
      <c r="BON124" s="4"/>
      <c r="BOO124" s="4"/>
      <c r="BOP124" s="4"/>
      <c r="BOQ124" s="4"/>
      <c r="BOR124" s="4"/>
      <c r="BOS124" s="4"/>
      <c r="BOT124" s="4"/>
      <c r="BOU124" s="4"/>
      <c r="BOV124" s="4"/>
      <c r="BOW124" s="4"/>
      <c r="BOX124" s="4"/>
      <c r="BOY124" s="4"/>
      <c r="BOZ124" s="4"/>
      <c r="BPA124" s="4"/>
      <c r="BPB124" s="4"/>
      <c r="BPC124" s="4"/>
      <c r="BPD124" s="4"/>
      <c r="BPE124" s="4"/>
      <c r="BPF124" s="4"/>
      <c r="BPG124" s="4"/>
      <c r="BPH124" s="4"/>
      <c r="BPI124" s="4"/>
      <c r="BPJ124" s="4"/>
      <c r="BPK124" s="4"/>
      <c r="BPL124" s="4"/>
      <c r="BPM124" s="4"/>
      <c r="BPN124" s="4"/>
      <c r="BPO124" s="4"/>
      <c r="BPP124" s="4"/>
      <c r="BPQ124" s="4"/>
      <c r="BPR124" s="4"/>
      <c r="BPS124" s="4"/>
      <c r="BPT124" s="4"/>
      <c r="BPU124" s="4"/>
      <c r="BPV124" s="4"/>
      <c r="BPW124" s="4"/>
      <c r="BPX124" s="4"/>
      <c r="BPY124" s="4"/>
      <c r="BPZ124" s="4"/>
      <c r="BQA124" s="4"/>
      <c r="BQB124" s="4"/>
      <c r="BQC124" s="4"/>
      <c r="BQD124" s="4"/>
      <c r="BQE124" s="4"/>
      <c r="BQF124" s="4"/>
      <c r="BQG124" s="4"/>
      <c r="BQH124" s="4"/>
      <c r="BQI124" s="4"/>
      <c r="BQJ124" s="4"/>
      <c r="BQK124" s="4"/>
      <c r="BQL124" s="4"/>
      <c r="BQM124" s="4"/>
      <c r="BQN124" s="4"/>
      <c r="BQO124" s="4"/>
      <c r="BQP124" s="4"/>
      <c r="BQQ124" s="4"/>
      <c r="BQR124" s="4"/>
      <c r="BQS124" s="4"/>
      <c r="BQT124" s="4"/>
      <c r="BQU124" s="4"/>
      <c r="BQV124" s="4"/>
      <c r="BQW124" s="4"/>
      <c r="BQX124" s="4"/>
      <c r="BQY124" s="4"/>
      <c r="BQZ124" s="4"/>
      <c r="BRA124" s="4"/>
      <c r="BRB124" s="4"/>
      <c r="BRC124" s="4"/>
      <c r="BRD124" s="4"/>
      <c r="BRE124" s="4"/>
      <c r="BRF124" s="4"/>
      <c r="BRG124" s="4"/>
      <c r="BRH124" s="4"/>
      <c r="BRI124" s="4"/>
      <c r="BRJ124" s="4"/>
      <c r="BRK124" s="4"/>
      <c r="BRL124" s="4"/>
      <c r="BRM124" s="4"/>
      <c r="BRN124" s="4"/>
      <c r="BRO124" s="4"/>
      <c r="BRP124" s="4"/>
      <c r="BRQ124" s="4"/>
      <c r="BRR124" s="4"/>
      <c r="BRS124" s="4"/>
      <c r="BRT124" s="4"/>
      <c r="BRU124" s="4"/>
      <c r="BRV124" s="4"/>
      <c r="BRW124" s="4"/>
      <c r="BRX124" s="4"/>
      <c r="BRY124" s="4"/>
      <c r="BRZ124" s="4"/>
      <c r="BSA124" s="4"/>
      <c r="BSB124" s="4"/>
      <c r="BSC124" s="4"/>
      <c r="BSD124" s="4"/>
      <c r="BSE124" s="4"/>
      <c r="BSF124" s="4"/>
      <c r="BSG124" s="4"/>
      <c r="BSH124" s="4"/>
      <c r="BSI124" s="4"/>
      <c r="BSJ124" s="4"/>
      <c r="BSK124" s="4"/>
      <c r="BSL124" s="4"/>
      <c r="BSM124" s="4"/>
      <c r="BSN124" s="4"/>
      <c r="BSO124" s="4"/>
      <c r="BSP124" s="4"/>
      <c r="BSQ124" s="4"/>
      <c r="BSR124" s="4"/>
      <c r="BSS124" s="4"/>
      <c r="BST124" s="4"/>
      <c r="BSU124" s="4"/>
      <c r="BSV124" s="4"/>
      <c r="BSW124" s="4"/>
      <c r="BSX124" s="4"/>
      <c r="BSY124" s="4"/>
      <c r="BSZ124" s="4"/>
      <c r="BTA124" s="4"/>
      <c r="BTB124" s="4"/>
      <c r="BTC124" s="4"/>
      <c r="BTD124" s="4"/>
      <c r="BTE124" s="4"/>
      <c r="BTF124" s="4"/>
      <c r="BTG124" s="4"/>
      <c r="BTH124" s="4"/>
      <c r="BTI124" s="4"/>
      <c r="BTJ124" s="4"/>
      <c r="BTK124" s="4"/>
      <c r="BTL124" s="4"/>
      <c r="BTM124" s="4"/>
      <c r="BTN124" s="4"/>
      <c r="BTO124" s="4"/>
      <c r="BTP124" s="4"/>
      <c r="BTQ124" s="4"/>
      <c r="BTR124" s="4"/>
      <c r="BTS124" s="4"/>
      <c r="BTT124" s="4"/>
      <c r="BTU124" s="4"/>
      <c r="BTV124" s="4"/>
      <c r="BTW124" s="4"/>
      <c r="BTX124" s="4"/>
      <c r="BTY124" s="4"/>
      <c r="BTZ124" s="4"/>
      <c r="BUA124" s="4"/>
      <c r="BUB124" s="4"/>
      <c r="BUC124" s="4"/>
      <c r="BUD124" s="4"/>
      <c r="BUE124" s="4"/>
      <c r="BUF124" s="4"/>
      <c r="BUG124" s="4"/>
      <c r="BUH124" s="4"/>
      <c r="BUI124" s="4"/>
      <c r="BUJ124" s="4"/>
      <c r="BUK124" s="4"/>
      <c r="BUL124" s="4"/>
      <c r="BUM124" s="4"/>
      <c r="BUN124" s="4"/>
      <c r="BUO124" s="4"/>
      <c r="BUP124" s="4"/>
      <c r="BUQ124" s="4"/>
      <c r="BUR124" s="4"/>
      <c r="BUS124" s="4"/>
      <c r="BUT124" s="4"/>
      <c r="BUU124" s="4"/>
      <c r="BUV124" s="4"/>
      <c r="BUW124" s="4"/>
      <c r="BUX124" s="4"/>
      <c r="BUY124" s="4"/>
      <c r="BUZ124" s="4"/>
      <c r="BVA124" s="4"/>
      <c r="BVB124" s="4"/>
      <c r="BVC124" s="4"/>
      <c r="BVD124" s="4"/>
      <c r="BVE124" s="4"/>
      <c r="BVF124" s="4"/>
      <c r="BVG124" s="4"/>
      <c r="BVH124" s="4"/>
      <c r="BVI124" s="4"/>
      <c r="BVJ124" s="4"/>
      <c r="BVK124" s="4"/>
      <c r="BVL124" s="4"/>
      <c r="BVM124" s="4"/>
      <c r="BVN124" s="4"/>
      <c r="BVO124" s="4"/>
      <c r="BVP124" s="4"/>
      <c r="BVQ124" s="4"/>
      <c r="BVR124" s="4"/>
      <c r="BVS124" s="4"/>
      <c r="BVT124" s="4"/>
      <c r="BVU124" s="4"/>
      <c r="BVV124" s="4"/>
      <c r="BVW124" s="4"/>
      <c r="BVX124" s="4"/>
      <c r="BVY124" s="4"/>
      <c r="BVZ124" s="4"/>
      <c r="BWA124" s="4"/>
      <c r="BWB124" s="4"/>
      <c r="BWC124" s="4"/>
      <c r="BWD124" s="4"/>
      <c r="BWE124" s="4"/>
      <c r="BWF124" s="4"/>
      <c r="BWG124" s="4"/>
      <c r="BWH124" s="4"/>
      <c r="BWI124" s="4"/>
      <c r="BWJ124" s="4"/>
      <c r="BWK124" s="4"/>
      <c r="BWL124" s="4"/>
      <c r="BWM124" s="4"/>
      <c r="BWN124" s="4"/>
      <c r="BWO124" s="4"/>
      <c r="BWP124" s="4"/>
      <c r="BWQ124" s="4"/>
      <c r="BWR124" s="4"/>
      <c r="BWS124" s="4"/>
      <c r="BWT124" s="4"/>
      <c r="BWU124" s="4"/>
      <c r="BWV124" s="4"/>
      <c r="BWW124" s="4"/>
      <c r="BWX124" s="4"/>
      <c r="BWY124" s="4"/>
      <c r="BWZ124" s="4"/>
      <c r="BXA124" s="4"/>
      <c r="BXB124" s="4"/>
      <c r="BXC124" s="4"/>
      <c r="BXD124" s="4"/>
      <c r="BXE124" s="4"/>
      <c r="BXF124" s="4"/>
      <c r="BXG124" s="4"/>
      <c r="BXH124" s="4"/>
      <c r="BXI124" s="4"/>
      <c r="BXJ124" s="4"/>
      <c r="BXK124" s="4"/>
      <c r="BXL124" s="4"/>
      <c r="BXM124" s="4"/>
      <c r="BXN124" s="4"/>
      <c r="BXO124" s="4"/>
      <c r="BXP124" s="4"/>
      <c r="BXQ124" s="4"/>
      <c r="BXR124" s="4"/>
      <c r="BXS124" s="4"/>
      <c r="BXT124" s="4"/>
      <c r="BXU124" s="4"/>
      <c r="BXV124" s="4"/>
      <c r="BXW124" s="4"/>
      <c r="BXX124" s="4"/>
      <c r="BXY124" s="4"/>
      <c r="BXZ124" s="4"/>
      <c r="BYA124" s="4"/>
      <c r="BYB124" s="4"/>
      <c r="BYC124" s="4"/>
      <c r="BYD124" s="4"/>
      <c r="BYE124" s="4"/>
      <c r="BYF124" s="4"/>
      <c r="BYG124" s="4"/>
      <c r="BYH124" s="4"/>
      <c r="BYI124" s="4"/>
      <c r="BYJ124" s="4"/>
      <c r="BYK124" s="4"/>
      <c r="BYL124" s="4"/>
      <c r="BYM124" s="4"/>
      <c r="BYN124" s="4"/>
      <c r="BYO124" s="4"/>
      <c r="BYP124" s="4"/>
      <c r="BYQ124" s="4"/>
      <c r="BYR124" s="4"/>
      <c r="BYS124" s="4"/>
      <c r="BYT124" s="4"/>
      <c r="BYU124" s="4"/>
      <c r="BYV124" s="4"/>
      <c r="BYW124" s="4"/>
      <c r="BYX124" s="4"/>
      <c r="BYY124" s="4"/>
      <c r="BYZ124" s="4"/>
      <c r="BZA124" s="4"/>
      <c r="BZB124" s="4"/>
      <c r="BZC124" s="4"/>
      <c r="BZD124" s="4"/>
      <c r="BZE124" s="4"/>
      <c r="BZF124" s="4"/>
      <c r="BZG124" s="4"/>
      <c r="BZH124" s="4"/>
      <c r="BZI124" s="4"/>
      <c r="BZJ124" s="4"/>
      <c r="BZK124" s="4"/>
      <c r="BZL124" s="4"/>
      <c r="BZM124" s="4"/>
      <c r="BZN124" s="4"/>
      <c r="BZO124" s="4"/>
      <c r="BZP124" s="4"/>
      <c r="BZQ124" s="4"/>
      <c r="BZR124" s="4"/>
      <c r="BZS124" s="4"/>
      <c r="BZT124" s="4"/>
      <c r="BZU124" s="4"/>
      <c r="BZV124" s="4"/>
      <c r="BZW124" s="4"/>
      <c r="BZX124" s="4"/>
      <c r="BZY124" s="4"/>
      <c r="BZZ124" s="4"/>
      <c r="CAA124" s="4"/>
      <c r="CAB124" s="4"/>
      <c r="CAC124" s="4"/>
      <c r="CAD124" s="4"/>
      <c r="CAE124" s="4"/>
      <c r="CAF124" s="4"/>
      <c r="CAG124" s="4"/>
      <c r="CAH124" s="4"/>
      <c r="CAI124" s="4"/>
      <c r="CAJ124" s="4"/>
      <c r="CAK124" s="4"/>
      <c r="CAL124" s="4"/>
      <c r="CAM124" s="4"/>
      <c r="CAN124" s="4"/>
      <c r="CAO124" s="4"/>
      <c r="CAP124" s="4"/>
      <c r="CAQ124" s="4"/>
      <c r="CAR124" s="4"/>
      <c r="CAS124" s="4"/>
      <c r="CAT124" s="4"/>
      <c r="CAU124" s="4"/>
      <c r="CAV124" s="4"/>
      <c r="CAW124" s="4"/>
      <c r="CAX124" s="4"/>
      <c r="CAY124" s="4"/>
      <c r="CAZ124" s="4"/>
      <c r="CBA124" s="4"/>
      <c r="CBB124" s="4"/>
      <c r="CBC124" s="4"/>
      <c r="CBD124" s="4"/>
      <c r="CBE124" s="4"/>
      <c r="CBF124" s="4"/>
      <c r="CBG124" s="4"/>
      <c r="CBH124" s="4"/>
      <c r="CBI124" s="4"/>
      <c r="CBJ124" s="4"/>
      <c r="CBK124" s="4"/>
      <c r="CBL124" s="4"/>
      <c r="CBM124" s="4"/>
      <c r="CBN124" s="4"/>
      <c r="CBO124" s="4"/>
      <c r="CBP124" s="4"/>
      <c r="CBQ124" s="4"/>
      <c r="CBR124" s="4"/>
      <c r="CBS124" s="4"/>
      <c r="CBT124" s="4"/>
      <c r="CBU124" s="4"/>
      <c r="CBV124" s="4"/>
      <c r="CBW124" s="4"/>
      <c r="CBX124" s="4"/>
      <c r="CBY124" s="4"/>
      <c r="CBZ124" s="4"/>
      <c r="CCA124" s="4"/>
      <c r="CCB124" s="4"/>
      <c r="CCC124" s="4"/>
      <c r="CCD124" s="4"/>
      <c r="CCE124" s="4"/>
      <c r="CCF124" s="4"/>
      <c r="CCG124" s="4"/>
      <c r="CCH124" s="4"/>
      <c r="CCI124" s="4"/>
      <c r="CCJ124" s="4"/>
      <c r="CCK124" s="4"/>
      <c r="CCL124" s="4"/>
      <c r="CCM124" s="4"/>
      <c r="CCN124" s="4"/>
      <c r="CCO124" s="4"/>
      <c r="CCP124" s="4"/>
      <c r="CCQ124" s="4"/>
      <c r="CCR124" s="4"/>
      <c r="CCS124" s="4"/>
      <c r="CCT124" s="4"/>
      <c r="CCU124" s="4"/>
      <c r="CCV124" s="4"/>
      <c r="CCW124" s="4"/>
      <c r="CCX124" s="4"/>
      <c r="CCY124" s="4"/>
      <c r="CCZ124" s="4"/>
      <c r="CDA124" s="4"/>
      <c r="CDB124" s="4"/>
      <c r="CDC124" s="4"/>
      <c r="CDD124" s="4"/>
      <c r="CDE124" s="4"/>
      <c r="CDF124" s="4"/>
      <c r="CDG124" s="4"/>
      <c r="CDH124" s="4"/>
      <c r="CDI124" s="4"/>
      <c r="CDJ124" s="4"/>
      <c r="CDK124" s="4"/>
      <c r="CDL124" s="4"/>
      <c r="CDM124" s="4"/>
      <c r="CDN124" s="4"/>
      <c r="CDO124" s="4"/>
      <c r="CDP124" s="4"/>
      <c r="CDQ124" s="4"/>
      <c r="CDR124" s="4"/>
      <c r="CDS124" s="4"/>
      <c r="CDT124" s="4"/>
      <c r="CDU124" s="4"/>
      <c r="CDV124" s="4"/>
      <c r="CDW124" s="4"/>
      <c r="CDX124" s="4"/>
      <c r="CDY124" s="4"/>
      <c r="CDZ124" s="4"/>
      <c r="CEA124" s="4"/>
      <c r="CEB124" s="4"/>
      <c r="CEC124" s="4"/>
      <c r="CED124" s="4"/>
      <c r="CEE124" s="4"/>
      <c r="CEF124" s="4"/>
      <c r="CEG124" s="4"/>
      <c r="CEH124" s="4"/>
      <c r="CEI124" s="4"/>
      <c r="CEJ124" s="4"/>
      <c r="CEK124" s="4"/>
      <c r="CEL124" s="4"/>
      <c r="CEM124" s="4"/>
      <c r="CEN124" s="4"/>
      <c r="CEO124" s="4"/>
      <c r="CEP124" s="4"/>
      <c r="CEQ124" s="4"/>
      <c r="CER124" s="4"/>
      <c r="CES124" s="4"/>
      <c r="CET124" s="4"/>
      <c r="CEU124" s="4"/>
      <c r="CEV124" s="4"/>
      <c r="CEW124" s="4"/>
      <c r="CEX124" s="4"/>
      <c r="CEY124" s="4"/>
      <c r="CEZ124" s="4"/>
      <c r="CFA124" s="4"/>
      <c r="CFB124" s="4"/>
      <c r="CFC124" s="4"/>
      <c r="CFD124" s="4"/>
      <c r="CFE124" s="4"/>
      <c r="CFF124" s="4"/>
      <c r="CFG124" s="4"/>
      <c r="CFH124" s="4"/>
      <c r="CFI124" s="4"/>
      <c r="CFJ124" s="4"/>
      <c r="CFK124" s="4"/>
      <c r="CFL124" s="4"/>
      <c r="CFM124" s="4"/>
      <c r="CFN124" s="4"/>
      <c r="CFO124" s="4"/>
      <c r="CFP124" s="4"/>
      <c r="CFQ124" s="4"/>
      <c r="CFR124" s="4"/>
      <c r="CFS124" s="4"/>
      <c r="CFT124" s="4"/>
      <c r="CFU124" s="4"/>
      <c r="CFV124" s="4"/>
      <c r="CFW124" s="4"/>
      <c r="CFX124" s="4"/>
      <c r="CFY124" s="4"/>
      <c r="CFZ124" s="4"/>
      <c r="CGA124" s="4"/>
      <c r="CGB124" s="4"/>
      <c r="CGC124" s="4"/>
      <c r="CGD124" s="4"/>
      <c r="CGE124" s="4"/>
      <c r="CGF124" s="4"/>
      <c r="CGG124" s="4"/>
      <c r="CGH124" s="4"/>
      <c r="CGI124" s="4"/>
      <c r="CGJ124" s="4"/>
      <c r="CGK124" s="4"/>
      <c r="CGL124" s="4"/>
      <c r="CGM124" s="4"/>
      <c r="CGN124" s="4"/>
      <c r="CGO124" s="4"/>
      <c r="CGP124" s="4"/>
      <c r="CGQ124" s="4"/>
      <c r="CGR124" s="4"/>
      <c r="CGS124" s="4"/>
      <c r="CGT124" s="4"/>
      <c r="CGU124" s="4"/>
      <c r="CGV124" s="4"/>
      <c r="CGW124" s="4"/>
      <c r="CGX124" s="4"/>
      <c r="CGY124" s="4"/>
      <c r="CGZ124" s="4"/>
      <c r="CHA124" s="4"/>
      <c r="CHB124" s="4"/>
      <c r="CHC124" s="4"/>
      <c r="CHD124" s="4"/>
      <c r="CHE124" s="4"/>
      <c r="CHF124" s="4"/>
      <c r="CHG124" s="4"/>
      <c r="CHH124" s="4"/>
      <c r="CHI124" s="4"/>
      <c r="CHJ124" s="4"/>
      <c r="CHK124" s="4"/>
      <c r="CHL124" s="4"/>
      <c r="CHM124" s="4"/>
      <c r="CHN124" s="4"/>
      <c r="CHO124" s="4"/>
      <c r="CHP124" s="4"/>
      <c r="CHQ124" s="4"/>
      <c r="CHR124" s="4"/>
      <c r="CHS124" s="4"/>
      <c r="CHT124" s="4"/>
      <c r="CHU124" s="4"/>
      <c r="CHV124" s="4"/>
      <c r="CHW124" s="4"/>
      <c r="CHX124" s="4"/>
      <c r="CHY124" s="4"/>
      <c r="CHZ124" s="4"/>
      <c r="CIA124" s="4"/>
      <c r="CIB124" s="4"/>
      <c r="CIC124" s="4"/>
      <c r="CID124" s="4"/>
      <c r="CIE124" s="4"/>
      <c r="CIF124" s="4"/>
      <c r="CIG124" s="4"/>
      <c r="CIH124" s="4"/>
      <c r="CII124" s="4"/>
      <c r="CIJ124" s="4"/>
      <c r="CIK124" s="4"/>
      <c r="CIL124" s="4"/>
      <c r="CIM124" s="4"/>
      <c r="CIN124" s="4"/>
      <c r="CIO124" s="4"/>
      <c r="CIP124" s="4"/>
      <c r="CIQ124" s="4"/>
      <c r="CIR124" s="4"/>
      <c r="CIS124" s="4"/>
      <c r="CIT124" s="4"/>
      <c r="CIU124" s="4"/>
      <c r="CIV124" s="4"/>
      <c r="CIW124" s="4"/>
      <c r="CIX124" s="4"/>
      <c r="CIY124" s="4"/>
      <c r="CIZ124" s="4"/>
      <c r="CJA124" s="4"/>
      <c r="CJB124" s="4"/>
      <c r="CJC124" s="4"/>
      <c r="CJD124" s="4"/>
      <c r="CJE124" s="4"/>
      <c r="CJF124" s="4"/>
      <c r="CJG124" s="4"/>
      <c r="CJH124" s="4"/>
      <c r="CJI124" s="4"/>
      <c r="CJJ124" s="4"/>
      <c r="CJK124" s="4"/>
      <c r="CJL124" s="4"/>
      <c r="CJM124" s="4"/>
      <c r="CJN124" s="4"/>
      <c r="CJO124" s="4"/>
      <c r="CJP124" s="4"/>
      <c r="CJQ124" s="4"/>
      <c r="CJR124" s="4"/>
      <c r="CJS124" s="4"/>
      <c r="CJT124" s="4"/>
      <c r="CJU124" s="4"/>
      <c r="CJV124" s="4"/>
      <c r="CJW124" s="4"/>
      <c r="CJX124" s="4"/>
      <c r="CJY124" s="4"/>
      <c r="CJZ124" s="4"/>
      <c r="CKA124" s="4"/>
      <c r="CKB124" s="4"/>
      <c r="CKC124" s="4"/>
      <c r="CKD124" s="4"/>
      <c r="CKE124" s="4"/>
      <c r="CKF124" s="4"/>
      <c r="CKG124" s="4"/>
      <c r="CKH124" s="4"/>
      <c r="CKI124" s="4"/>
      <c r="CKJ124" s="4"/>
      <c r="CKK124" s="4"/>
      <c r="CKL124" s="4"/>
      <c r="CKM124" s="4"/>
      <c r="CKN124" s="4"/>
      <c r="CKO124" s="4"/>
      <c r="CKP124" s="4"/>
      <c r="CKQ124" s="4"/>
      <c r="CKR124" s="4"/>
      <c r="CKS124" s="4"/>
      <c r="CKT124" s="4"/>
      <c r="CKU124" s="4"/>
      <c r="CKV124" s="4"/>
      <c r="CKW124" s="4"/>
      <c r="CKX124" s="4"/>
      <c r="CKY124" s="4"/>
      <c r="CKZ124" s="4"/>
      <c r="CLA124" s="4"/>
      <c r="CLB124" s="4"/>
      <c r="CLC124" s="4"/>
      <c r="CLD124" s="4"/>
      <c r="CLE124" s="4"/>
      <c r="CLF124" s="4"/>
      <c r="CLG124" s="4"/>
      <c r="CLH124" s="4"/>
      <c r="CLI124" s="4"/>
      <c r="CLJ124" s="4"/>
      <c r="CLK124" s="4"/>
      <c r="CLL124" s="4"/>
      <c r="CLM124" s="4"/>
      <c r="CLN124" s="4"/>
      <c r="CLO124" s="4"/>
      <c r="CLP124" s="4"/>
      <c r="CLQ124" s="4"/>
      <c r="CLR124" s="4"/>
      <c r="CLS124" s="4"/>
      <c r="CLT124" s="4"/>
      <c r="CLU124" s="4"/>
      <c r="CLV124" s="4"/>
      <c r="CLW124" s="4"/>
      <c r="CLX124" s="4"/>
      <c r="CLY124" s="4"/>
      <c r="CLZ124" s="4"/>
      <c r="CMA124" s="4"/>
      <c r="CMB124" s="4"/>
      <c r="CMC124" s="4"/>
      <c r="CMD124" s="4"/>
      <c r="CME124" s="4"/>
      <c r="CMF124" s="4"/>
      <c r="CMG124" s="4"/>
      <c r="CMH124" s="4"/>
      <c r="CMI124" s="4"/>
      <c r="CMJ124" s="4"/>
      <c r="CMK124" s="4"/>
      <c r="CML124" s="4"/>
      <c r="CMM124" s="4"/>
      <c r="CMN124" s="4"/>
      <c r="CMO124" s="4"/>
      <c r="CMP124" s="4"/>
      <c r="CMQ124" s="4"/>
      <c r="CMR124" s="4"/>
      <c r="CMS124" s="4"/>
      <c r="CMT124" s="4"/>
      <c r="CMU124" s="4"/>
      <c r="CMV124" s="4"/>
      <c r="CMW124" s="4"/>
      <c r="CMX124" s="4"/>
      <c r="CMY124" s="4"/>
      <c r="CMZ124" s="4"/>
      <c r="CNA124" s="4"/>
      <c r="CNB124" s="4"/>
      <c r="CNC124" s="4"/>
      <c r="CND124" s="4"/>
      <c r="CNE124" s="4"/>
      <c r="CNF124" s="4"/>
      <c r="CNG124" s="4"/>
      <c r="CNH124" s="4"/>
      <c r="CNI124" s="4"/>
      <c r="CNJ124" s="4"/>
      <c r="CNK124" s="4"/>
      <c r="CNL124" s="4"/>
      <c r="CNM124" s="4"/>
      <c r="CNN124" s="4"/>
      <c r="CNO124" s="4"/>
      <c r="CNP124" s="4"/>
      <c r="CNQ124" s="4"/>
      <c r="CNR124" s="4"/>
      <c r="CNS124" s="4"/>
      <c r="CNT124" s="4"/>
      <c r="CNU124" s="4"/>
      <c r="CNV124" s="4"/>
      <c r="CNW124" s="4"/>
      <c r="CNX124" s="4"/>
      <c r="CNY124" s="4"/>
      <c r="CNZ124" s="4"/>
      <c r="COA124" s="4"/>
      <c r="COB124" s="4"/>
      <c r="COC124" s="4"/>
      <c r="COD124" s="4"/>
      <c r="COE124" s="4"/>
      <c r="COF124" s="4"/>
      <c r="COG124" s="4"/>
      <c r="COH124" s="4"/>
      <c r="COI124" s="4"/>
      <c r="COJ124" s="4"/>
      <c r="COK124" s="4"/>
      <c r="COL124" s="4"/>
      <c r="COM124" s="4"/>
      <c r="CON124" s="4"/>
      <c r="COO124" s="4"/>
      <c r="COP124" s="4"/>
      <c r="COQ124" s="4"/>
      <c r="COR124" s="4"/>
      <c r="COS124" s="4"/>
      <c r="COT124" s="4"/>
      <c r="COU124" s="4"/>
      <c r="COV124" s="4"/>
      <c r="COW124" s="4"/>
      <c r="COX124" s="4"/>
      <c r="COY124" s="4"/>
      <c r="COZ124" s="4"/>
      <c r="CPA124" s="4"/>
      <c r="CPB124" s="4"/>
      <c r="CPC124" s="4"/>
      <c r="CPD124" s="4"/>
      <c r="CPE124" s="4"/>
      <c r="CPF124" s="4"/>
      <c r="CPG124" s="4"/>
      <c r="CPH124" s="4"/>
      <c r="CPI124" s="4"/>
      <c r="CPJ124" s="4"/>
      <c r="CPK124" s="4"/>
      <c r="CPL124" s="4"/>
      <c r="CPM124" s="4"/>
      <c r="CPN124" s="4"/>
      <c r="CPO124" s="4"/>
      <c r="CPP124" s="4"/>
      <c r="CPQ124" s="4"/>
      <c r="CPR124" s="4"/>
      <c r="CPS124" s="4"/>
      <c r="CPT124" s="4"/>
      <c r="CPU124" s="4"/>
      <c r="CPV124" s="4"/>
      <c r="CPW124" s="4"/>
      <c r="CPX124" s="4"/>
      <c r="CPY124" s="4"/>
      <c r="CPZ124" s="4"/>
      <c r="CQA124" s="4"/>
      <c r="CQB124" s="4"/>
      <c r="CQC124" s="4"/>
      <c r="CQD124" s="4"/>
      <c r="CQE124" s="4"/>
      <c r="CQF124" s="4"/>
      <c r="CQG124" s="4"/>
      <c r="CQH124" s="4"/>
      <c r="CQI124" s="4"/>
      <c r="CQJ124" s="4"/>
      <c r="CQK124" s="4"/>
      <c r="CQL124" s="4"/>
      <c r="CQM124" s="4"/>
      <c r="CQN124" s="4"/>
      <c r="CQO124" s="4"/>
      <c r="CQP124" s="4"/>
      <c r="CQQ124" s="4"/>
      <c r="CQR124" s="4"/>
      <c r="CQS124" s="4"/>
      <c r="CQT124" s="4"/>
      <c r="CQU124" s="4"/>
      <c r="CQV124" s="4"/>
      <c r="CQW124" s="4"/>
      <c r="CQX124" s="4"/>
      <c r="CQY124" s="4"/>
      <c r="CQZ124" s="4"/>
      <c r="CRA124" s="4"/>
      <c r="CRB124" s="4"/>
      <c r="CRC124" s="4"/>
      <c r="CRD124" s="4"/>
      <c r="CRE124" s="4"/>
      <c r="CRF124" s="4"/>
      <c r="CRG124" s="4"/>
      <c r="CRH124" s="4"/>
      <c r="CRI124" s="4"/>
      <c r="CRJ124" s="4"/>
      <c r="CRK124" s="4"/>
      <c r="CRL124" s="4"/>
      <c r="CRM124" s="4"/>
      <c r="CRN124" s="4"/>
      <c r="CRO124" s="4"/>
      <c r="CRP124" s="4"/>
      <c r="CRQ124" s="4"/>
      <c r="CRR124" s="4"/>
      <c r="CRS124" s="4"/>
      <c r="CRT124" s="4"/>
      <c r="CRU124" s="4"/>
      <c r="CRV124" s="4"/>
      <c r="CRW124" s="4"/>
      <c r="CRX124" s="4"/>
      <c r="CRY124" s="4"/>
      <c r="CRZ124" s="4"/>
      <c r="CSA124" s="4"/>
      <c r="CSB124" s="4"/>
      <c r="CSC124" s="4"/>
      <c r="CSD124" s="4"/>
      <c r="CSE124" s="4"/>
      <c r="CSF124" s="4"/>
      <c r="CSG124" s="4"/>
      <c r="CSH124" s="4"/>
      <c r="CSI124" s="4"/>
      <c r="CSJ124" s="4"/>
      <c r="CSK124" s="4"/>
      <c r="CSL124" s="4"/>
      <c r="CSM124" s="4"/>
      <c r="CSN124" s="4"/>
      <c r="CSO124" s="4"/>
      <c r="CSP124" s="4"/>
      <c r="CSQ124" s="4"/>
      <c r="CSR124" s="4"/>
      <c r="CSS124" s="4"/>
      <c r="CST124" s="4"/>
      <c r="CSU124" s="4"/>
      <c r="CSV124" s="4"/>
      <c r="CSW124" s="4"/>
      <c r="CSX124" s="4"/>
      <c r="CSY124" s="4"/>
      <c r="CSZ124" s="4"/>
      <c r="CTA124" s="4"/>
      <c r="CTB124" s="4"/>
      <c r="CTC124" s="4"/>
      <c r="CTD124" s="4"/>
      <c r="CTE124" s="4"/>
      <c r="CTF124" s="4"/>
      <c r="CTG124" s="4"/>
      <c r="CTH124" s="4"/>
      <c r="CTI124" s="4"/>
      <c r="CTJ124" s="4"/>
      <c r="CTK124" s="4"/>
      <c r="CTL124" s="4"/>
      <c r="CTM124" s="4"/>
      <c r="CTN124" s="4"/>
      <c r="CTO124" s="4"/>
      <c r="CTP124" s="4"/>
      <c r="CTQ124" s="4"/>
      <c r="CTR124" s="4"/>
      <c r="CTS124" s="4"/>
      <c r="CTT124" s="4"/>
      <c r="CTU124" s="4"/>
      <c r="CTV124" s="4"/>
      <c r="CTW124" s="4"/>
      <c r="CTX124" s="4"/>
      <c r="CTY124" s="4"/>
      <c r="CTZ124" s="4"/>
      <c r="CUA124" s="4"/>
      <c r="CUB124" s="4"/>
      <c r="CUC124" s="4"/>
      <c r="CUD124" s="4"/>
      <c r="CUE124" s="4"/>
      <c r="CUF124" s="4"/>
      <c r="CUG124" s="4"/>
      <c r="CUH124" s="4"/>
      <c r="CUI124" s="4"/>
      <c r="CUJ124" s="4"/>
      <c r="CUK124" s="4"/>
      <c r="CUL124" s="4"/>
      <c r="CUM124" s="4"/>
      <c r="CUN124" s="4"/>
      <c r="CUO124" s="4"/>
      <c r="CUP124" s="4"/>
      <c r="CUQ124" s="4"/>
      <c r="CUR124" s="4"/>
      <c r="CUS124" s="4"/>
      <c r="CUT124" s="4"/>
      <c r="CUU124" s="4"/>
      <c r="CUV124" s="4"/>
      <c r="CUW124" s="4"/>
      <c r="CUX124" s="4"/>
      <c r="CUY124" s="4"/>
      <c r="CUZ124" s="4"/>
      <c r="CVA124" s="4"/>
      <c r="CVB124" s="4"/>
      <c r="CVC124" s="4"/>
      <c r="CVD124" s="4"/>
      <c r="CVE124" s="4"/>
      <c r="CVF124" s="4"/>
      <c r="CVG124" s="4"/>
      <c r="CVH124" s="4"/>
      <c r="CVI124" s="4"/>
      <c r="CVJ124" s="4"/>
      <c r="CVK124" s="4"/>
      <c r="CVL124" s="4"/>
      <c r="CVM124" s="4"/>
      <c r="CVN124" s="4"/>
      <c r="CVO124" s="4"/>
      <c r="CVP124" s="4"/>
      <c r="CVQ124" s="4"/>
      <c r="CVR124" s="4"/>
      <c r="CVS124" s="4"/>
      <c r="CVT124" s="4"/>
      <c r="CVU124" s="4"/>
      <c r="CVV124" s="4"/>
      <c r="CVW124" s="4"/>
      <c r="CVX124" s="4"/>
      <c r="CVY124" s="4"/>
      <c r="CVZ124" s="4"/>
      <c r="CWA124" s="4"/>
      <c r="CWB124" s="4"/>
      <c r="CWC124" s="4"/>
      <c r="CWD124" s="4"/>
      <c r="CWE124" s="4"/>
      <c r="CWF124" s="4"/>
      <c r="CWG124" s="4"/>
      <c r="CWH124" s="4"/>
      <c r="CWI124" s="4"/>
      <c r="CWJ124" s="4"/>
      <c r="CWK124" s="4"/>
      <c r="CWL124" s="4"/>
      <c r="CWM124" s="4"/>
      <c r="CWN124" s="4"/>
      <c r="CWO124" s="4"/>
      <c r="CWP124" s="4"/>
      <c r="CWQ124" s="4"/>
      <c r="CWR124" s="4"/>
      <c r="CWS124" s="4"/>
      <c r="CWT124" s="4"/>
      <c r="CWU124" s="4"/>
      <c r="CWV124" s="4"/>
      <c r="CWW124" s="4"/>
      <c r="CWX124" s="4"/>
      <c r="CWY124" s="4"/>
      <c r="CWZ124" s="4"/>
      <c r="CXA124" s="4"/>
      <c r="CXB124" s="4"/>
      <c r="CXC124" s="4"/>
      <c r="CXD124" s="4"/>
      <c r="CXE124" s="4"/>
      <c r="CXF124" s="4"/>
      <c r="CXG124" s="4"/>
      <c r="CXH124" s="4"/>
      <c r="CXI124" s="4"/>
      <c r="CXJ124" s="4"/>
      <c r="CXK124" s="4"/>
      <c r="CXL124" s="4"/>
      <c r="CXM124" s="4"/>
      <c r="CXN124" s="4"/>
      <c r="CXO124" s="4"/>
      <c r="CXP124" s="4"/>
      <c r="CXQ124" s="4"/>
      <c r="CXR124" s="4"/>
      <c r="CXS124" s="4"/>
      <c r="CXT124" s="4"/>
      <c r="CXU124" s="4"/>
      <c r="CXV124" s="4"/>
      <c r="CXW124" s="4"/>
      <c r="CXX124" s="4"/>
      <c r="CXY124" s="4"/>
      <c r="CXZ124" s="4"/>
      <c r="CYA124" s="4"/>
      <c r="CYB124" s="4"/>
      <c r="CYC124" s="4"/>
      <c r="CYD124" s="4"/>
      <c r="CYE124" s="4"/>
      <c r="CYF124" s="4"/>
      <c r="CYG124" s="4"/>
      <c r="CYH124" s="4"/>
      <c r="CYI124" s="4"/>
      <c r="CYJ124" s="4"/>
      <c r="CYK124" s="4"/>
      <c r="CYL124" s="4"/>
      <c r="CYM124" s="4"/>
      <c r="CYN124" s="4"/>
      <c r="CYO124" s="4"/>
      <c r="CYP124" s="4"/>
      <c r="CYQ124" s="4"/>
      <c r="CYR124" s="4"/>
      <c r="CYS124" s="4"/>
      <c r="CYT124" s="4"/>
      <c r="CYU124" s="4"/>
      <c r="CYV124" s="4"/>
      <c r="CYW124" s="4"/>
      <c r="CYX124" s="4"/>
      <c r="CYY124" s="4"/>
      <c r="CYZ124" s="4"/>
      <c r="CZA124" s="4"/>
      <c r="CZB124" s="4"/>
      <c r="CZC124" s="4"/>
      <c r="CZD124" s="4"/>
      <c r="CZE124" s="4"/>
      <c r="CZF124" s="4"/>
      <c r="CZG124" s="4"/>
      <c r="CZH124" s="4"/>
      <c r="CZI124" s="4"/>
      <c r="CZJ124" s="4"/>
      <c r="CZK124" s="4"/>
      <c r="CZL124" s="4"/>
      <c r="CZM124" s="4"/>
      <c r="CZN124" s="4"/>
      <c r="CZO124" s="4"/>
      <c r="CZP124" s="4"/>
      <c r="CZQ124" s="4"/>
      <c r="CZR124" s="4"/>
      <c r="CZS124" s="4"/>
      <c r="CZT124" s="4"/>
      <c r="CZU124" s="4"/>
      <c r="CZV124" s="4"/>
      <c r="CZW124" s="4"/>
      <c r="CZX124" s="4"/>
      <c r="CZY124" s="4"/>
      <c r="CZZ124" s="4"/>
      <c r="DAA124" s="4"/>
      <c r="DAB124" s="4"/>
      <c r="DAC124" s="4"/>
      <c r="DAD124" s="4"/>
      <c r="DAE124" s="4"/>
      <c r="DAF124" s="4"/>
      <c r="DAG124" s="4"/>
      <c r="DAH124" s="4"/>
      <c r="DAI124" s="4"/>
      <c r="DAJ124" s="4"/>
      <c r="DAK124" s="4"/>
      <c r="DAL124" s="4"/>
      <c r="DAM124" s="4"/>
      <c r="DAN124" s="4"/>
      <c r="DAO124" s="4"/>
      <c r="DAP124" s="4"/>
      <c r="DAQ124" s="4"/>
      <c r="DAR124" s="4"/>
      <c r="DAS124" s="4"/>
      <c r="DAT124" s="4"/>
      <c r="DAU124" s="4"/>
      <c r="DAV124" s="4"/>
      <c r="DAW124" s="4"/>
      <c r="DAX124" s="4"/>
      <c r="DAY124" s="4"/>
      <c r="DAZ124" s="4"/>
      <c r="DBA124" s="4"/>
      <c r="DBB124" s="4"/>
      <c r="DBC124" s="4"/>
      <c r="DBD124" s="4"/>
      <c r="DBE124" s="4"/>
      <c r="DBF124" s="4"/>
      <c r="DBG124" s="4"/>
      <c r="DBH124" s="4"/>
      <c r="DBI124" s="4"/>
      <c r="DBJ124" s="4"/>
      <c r="DBK124" s="4"/>
      <c r="DBL124" s="4"/>
      <c r="DBM124" s="4"/>
      <c r="DBN124" s="4"/>
      <c r="DBO124" s="4"/>
      <c r="DBP124" s="4"/>
      <c r="DBQ124" s="4"/>
      <c r="DBR124" s="4"/>
      <c r="DBS124" s="4"/>
      <c r="DBT124" s="4"/>
      <c r="DBU124" s="4"/>
      <c r="DBV124" s="4"/>
      <c r="DBW124" s="4"/>
      <c r="DBX124" s="4"/>
      <c r="DBY124" s="4"/>
      <c r="DBZ124" s="4"/>
      <c r="DCA124" s="4"/>
      <c r="DCB124" s="4"/>
      <c r="DCC124" s="4"/>
      <c r="DCD124" s="4"/>
      <c r="DCE124" s="4"/>
      <c r="DCF124" s="4"/>
      <c r="DCG124" s="4"/>
      <c r="DCH124" s="4"/>
      <c r="DCI124" s="4"/>
      <c r="DCJ124" s="4"/>
      <c r="DCK124" s="4"/>
      <c r="DCL124" s="4"/>
      <c r="DCM124" s="4"/>
      <c r="DCN124" s="4"/>
      <c r="DCO124" s="4"/>
      <c r="DCP124" s="4"/>
      <c r="DCQ124" s="4"/>
      <c r="DCR124" s="4"/>
      <c r="DCS124" s="4"/>
      <c r="DCT124" s="4"/>
      <c r="DCU124" s="4"/>
      <c r="DCV124" s="4"/>
      <c r="DCW124" s="4"/>
      <c r="DCX124" s="4"/>
      <c r="DCY124" s="4"/>
      <c r="DCZ124" s="4"/>
      <c r="DDA124" s="4"/>
      <c r="DDB124" s="4"/>
      <c r="DDC124" s="4"/>
      <c r="DDD124" s="4"/>
      <c r="DDE124" s="4"/>
      <c r="DDF124" s="4"/>
      <c r="DDG124" s="4"/>
      <c r="DDH124" s="4"/>
      <c r="DDI124" s="4"/>
      <c r="DDJ124" s="4"/>
      <c r="DDK124" s="4"/>
      <c r="DDL124" s="4"/>
      <c r="DDM124" s="4"/>
      <c r="DDN124" s="4"/>
      <c r="DDO124" s="4"/>
      <c r="DDP124" s="4"/>
      <c r="DDQ124" s="4"/>
      <c r="DDR124" s="4"/>
      <c r="DDS124" s="4"/>
      <c r="DDT124" s="4"/>
      <c r="DDU124" s="4"/>
      <c r="DDV124" s="4"/>
      <c r="DDW124" s="4"/>
      <c r="DDX124" s="4"/>
      <c r="DDY124" s="4"/>
      <c r="DDZ124" s="4"/>
      <c r="DEA124" s="4"/>
      <c r="DEB124" s="4"/>
      <c r="DEC124" s="4"/>
      <c r="DED124" s="4"/>
      <c r="DEE124" s="4"/>
      <c r="DEF124" s="4"/>
      <c r="DEG124" s="4"/>
      <c r="DEH124" s="4"/>
      <c r="DEI124" s="4"/>
      <c r="DEJ124" s="4"/>
      <c r="DEK124" s="4"/>
      <c r="DEL124" s="4"/>
      <c r="DEM124" s="4"/>
      <c r="DEN124" s="4"/>
      <c r="DEO124" s="4"/>
      <c r="DEP124" s="4"/>
      <c r="DEQ124" s="4"/>
      <c r="DER124" s="4"/>
      <c r="DES124" s="4"/>
      <c r="DET124" s="4"/>
      <c r="DEU124" s="4"/>
      <c r="DEV124" s="4"/>
      <c r="DEW124" s="4"/>
      <c r="DEX124" s="4"/>
      <c r="DEY124" s="4"/>
      <c r="DEZ124" s="4"/>
      <c r="DFA124" s="4"/>
      <c r="DFB124" s="4"/>
      <c r="DFC124" s="4"/>
      <c r="DFD124" s="4"/>
      <c r="DFE124" s="4"/>
      <c r="DFF124" s="4"/>
      <c r="DFG124" s="4"/>
      <c r="DFH124" s="4"/>
      <c r="DFI124" s="4"/>
      <c r="DFJ124" s="4"/>
      <c r="DFK124" s="4"/>
      <c r="DFL124" s="4"/>
      <c r="DFM124" s="4"/>
      <c r="DFN124" s="4"/>
      <c r="DFO124" s="4"/>
      <c r="DFP124" s="4"/>
      <c r="DFQ124" s="4"/>
      <c r="DFR124" s="4"/>
      <c r="DFS124" s="4"/>
      <c r="DFT124" s="4"/>
      <c r="DFU124" s="4"/>
      <c r="DFV124" s="4"/>
      <c r="DFW124" s="4"/>
      <c r="DFX124" s="4"/>
      <c r="DFY124" s="4"/>
      <c r="DFZ124" s="4"/>
      <c r="DGA124" s="4"/>
      <c r="DGB124" s="4"/>
      <c r="DGC124" s="4"/>
      <c r="DGD124" s="4"/>
      <c r="DGE124" s="4"/>
      <c r="DGF124" s="4"/>
      <c r="DGG124" s="4"/>
      <c r="DGH124" s="4"/>
      <c r="DGI124" s="4"/>
      <c r="DGJ124" s="4"/>
      <c r="DGK124" s="4"/>
      <c r="DGL124" s="4"/>
      <c r="DGM124" s="4"/>
      <c r="DGN124" s="4"/>
      <c r="DGO124" s="4"/>
      <c r="DGP124" s="4"/>
      <c r="DGQ124" s="4"/>
      <c r="DGR124" s="4"/>
      <c r="DGS124" s="4"/>
      <c r="DGT124" s="4"/>
      <c r="DGU124" s="4"/>
      <c r="DGV124" s="4"/>
      <c r="DGW124" s="4"/>
      <c r="DGX124" s="4"/>
      <c r="DGY124" s="4"/>
      <c r="DGZ124" s="4"/>
      <c r="DHA124" s="4"/>
      <c r="DHB124" s="4"/>
      <c r="DHC124" s="4"/>
      <c r="DHD124" s="4"/>
      <c r="DHE124" s="4"/>
      <c r="DHF124" s="4"/>
      <c r="DHG124" s="4"/>
      <c r="DHH124" s="4"/>
      <c r="DHI124" s="4"/>
      <c r="DHJ124" s="4"/>
      <c r="DHK124" s="4"/>
      <c r="DHL124" s="4"/>
      <c r="DHM124" s="4"/>
      <c r="DHN124" s="4"/>
      <c r="DHO124" s="4"/>
    </row>
    <row r="125" spans="1:2927" s="36" customFormat="1" ht="29.25" customHeight="1" x14ac:dyDescent="0.2">
      <c r="A125" s="74" t="s">
        <v>221</v>
      </c>
      <c r="B125" s="739" t="s">
        <v>210</v>
      </c>
      <c r="C125" s="373"/>
      <c r="D125" s="373"/>
      <c r="E125" s="373"/>
      <c r="F125" s="373"/>
      <c r="G125" s="373"/>
      <c r="H125" s="373"/>
      <c r="I125" s="373"/>
      <c r="J125" s="373"/>
      <c r="K125" s="373"/>
      <c r="L125" s="373"/>
      <c r="M125" s="373"/>
      <c r="N125" s="373"/>
      <c r="O125" s="374"/>
      <c r="P125" s="406"/>
      <c r="Q125" s="405"/>
      <c r="R125" s="406"/>
      <c r="S125" s="436"/>
      <c r="T125" s="404"/>
      <c r="U125" s="405"/>
      <c r="V125" s="406"/>
      <c r="W125" s="407"/>
      <c r="X125" s="436"/>
      <c r="Y125" s="405"/>
      <c r="Z125" s="406"/>
      <c r="AA125" s="405"/>
      <c r="AB125" s="406"/>
      <c r="AC125" s="405"/>
      <c r="AD125" s="406"/>
      <c r="AE125" s="407"/>
      <c r="AF125" s="136"/>
      <c r="AG125" s="74"/>
      <c r="AH125" s="137"/>
      <c r="AI125" s="278"/>
      <c r="AJ125" s="74"/>
      <c r="AK125" s="137"/>
      <c r="AL125" s="278"/>
      <c r="AM125" s="74"/>
      <c r="AN125" s="137"/>
      <c r="AO125" s="278"/>
      <c r="AP125" s="74"/>
      <c r="AQ125" s="137"/>
      <c r="AR125" s="278"/>
      <c r="AS125" s="74"/>
      <c r="AT125" s="137"/>
      <c r="AU125" s="278"/>
      <c r="AV125" s="74"/>
      <c r="AW125" s="137"/>
      <c r="AX125" s="278"/>
      <c r="AY125" s="74"/>
      <c r="AZ125" s="137"/>
      <c r="BA125" s="278"/>
      <c r="BB125" s="74"/>
      <c r="BC125" s="137"/>
      <c r="BD125" s="404"/>
      <c r="BE125" s="436"/>
      <c r="BF125" s="404"/>
      <c r="BG125" s="436"/>
      <c r="BH125" s="436"/>
      <c r="BI125" s="407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  <c r="BFQ125" s="4"/>
      <c r="BFR125" s="4"/>
      <c r="BFS125" s="4"/>
      <c r="BFT125" s="4"/>
      <c r="BFU125" s="4"/>
      <c r="BFV125" s="4"/>
      <c r="BFW125" s="4"/>
      <c r="BFX125" s="4"/>
      <c r="BFY125" s="4"/>
      <c r="BFZ125" s="4"/>
      <c r="BGA125" s="4"/>
      <c r="BGB125" s="4"/>
      <c r="BGC125" s="4"/>
      <c r="BGD125" s="4"/>
      <c r="BGE125" s="4"/>
      <c r="BGF125" s="4"/>
      <c r="BGG125" s="4"/>
      <c r="BGH125" s="4"/>
      <c r="BGI125" s="4"/>
      <c r="BGJ125" s="4"/>
      <c r="BGK125" s="4"/>
      <c r="BGL125" s="4"/>
      <c r="BGM125" s="4"/>
      <c r="BGN125" s="4"/>
      <c r="BGO125" s="4"/>
      <c r="BGP125" s="4"/>
      <c r="BGQ125" s="4"/>
      <c r="BGR125" s="4"/>
      <c r="BGS125" s="4"/>
      <c r="BGT125" s="4"/>
      <c r="BGU125" s="4"/>
      <c r="BGV125" s="4"/>
      <c r="BGW125" s="4"/>
      <c r="BGX125" s="4"/>
      <c r="BGY125" s="4"/>
      <c r="BGZ125" s="4"/>
      <c r="BHA125" s="4"/>
      <c r="BHB125" s="4"/>
      <c r="BHC125" s="4"/>
      <c r="BHD125" s="4"/>
      <c r="BHE125" s="4"/>
      <c r="BHF125" s="4"/>
      <c r="BHG125" s="4"/>
      <c r="BHH125" s="4"/>
      <c r="BHI125" s="4"/>
      <c r="BHJ125" s="4"/>
      <c r="BHK125" s="4"/>
      <c r="BHL125" s="4"/>
      <c r="BHM125" s="4"/>
      <c r="BHN125" s="4"/>
      <c r="BHO125" s="4"/>
      <c r="BHP125" s="4"/>
      <c r="BHQ125" s="4"/>
      <c r="BHR125" s="4"/>
      <c r="BHS125" s="4"/>
      <c r="BHT125" s="4"/>
      <c r="BHU125" s="4"/>
      <c r="BHV125" s="4"/>
      <c r="BHW125" s="4"/>
      <c r="BHX125" s="4"/>
      <c r="BHY125" s="4"/>
      <c r="BHZ125" s="4"/>
      <c r="BIA125" s="4"/>
      <c r="BIB125" s="4"/>
      <c r="BIC125" s="4"/>
      <c r="BID125" s="4"/>
      <c r="BIE125" s="4"/>
      <c r="BIF125" s="4"/>
      <c r="BIG125" s="4"/>
      <c r="BIH125" s="4"/>
      <c r="BII125" s="4"/>
      <c r="BIJ125" s="4"/>
      <c r="BIK125" s="4"/>
      <c r="BIL125" s="4"/>
      <c r="BIM125" s="4"/>
      <c r="BIN125" s="4"/>
      <c r="BIO125" s="4"/>
      <c r="BIP125" s="4"/>
      <c r="BIQ125" s="4"/>
      <c r="BIR125" s="4"/>
      <c r="BIS125" s="4"/>
      <c r="BIT125" s="4"/>
      <c r="BIU125" s="4"/>
      <c r="BIV125" s="4"/>
      <c r="BIW125" s="4"/>
      <c r="BIX125" s="4"/>
      <c r="BIY125" s="4"/>
      <c r="BIZ125" s="4"/>
      <c r="BJA125" s="4"/>
      <c r="BJB125" s="4"/>
      <c r="BJC125" s="4"/>
      <c r="BJD125" s="4"/>
      <c r="BJE125" s="4"/>
      <c r="BJF125" s="4"/>
      <c r="BJG125" s="4"/>
      <c r="BJH125" s="4"/>
      <c r="BJI125" s="4"/>
      <c r="BJJ125" s="4"/>
      <c r="BJK125" s="4"/>
      <c r="BJL125" s="4"/>
      <c r="BJM125" s="4"/>
      <c r="BJN125" s="4"/>
      <c r="BJO125" s="4"/>
      <c r="BJP125" s="4"/>
      <c r="BJQ125" s="4"/>
      <c r="BJR125" s="4"/>
      <c r="BJS125" s="4"/>
      <c r="BJT125" s="4"/>
      <c r="BJU125" s="4"/>
      <c r="BJV125" s="4"/>
      <c r="BJW125" s="4"/>
      <c r="BJX125" s="4"/>
      <c r="BJY125" s="4"/>
      <c r="BJZ125" s="4"/>
      <c r="BKA125" s="4"/>
      <c r="BKB125" s="4"/>
      <c r="BKC125" s="4"/>
      <c r="BKD125" s="4"/>
      <c r="BKE125" s="4"/>
      <c r="BKF125" s="4"/>
      <c r="BKG125" s="4"/>
      <c r="BKH125" s="4"/>
      <c r="BKI125" s="4"/>
      <c r="BKJ125" s="4"/>
      <c r="BKK125" s="4"/>
      <c r="BKL125" s="4"/>
      <c r="BKM125" s="4"/>
      <c r="BKN125" s="4"/>
      <c r="BKO125" s="4"/>
      <c r="BKP125" s="4"/>
      <c r="BKQ125" s="4"/>
      <c r="BKR125" s="4"/>
      <c r="BKS125" s="4"/>
      <c r="BKT125" s="4"/>
      <c r="BKU125" s="4"/>
      <c r="BKV125" s="4"/>
      <c r="BKW125" s="4"/>
      <c r="BKX125" s="4"/>
      <c r="BKY125" s="4"/>
      <c r="BKZ125" s="4"/>
      <c r="BLA125" s="4"/>
      <c r="BLB125" s="4"/>
      <c r="BLC125" s="4"/>
      <c r="BLD125" s="4"/>
      <c r="BLE125" s="4"/>
      <c r="BLF125" s="4"/>
      <c r="BLG125" s="4"/>
      <c r="BLH125" s="4"/>
      <c r="BLI125" s="4"/>
      <c r="BLJ125" s="4"/>
      <c r="BLK125" s="4"/>
      <c r="BLL125" s="4"/>
      <c r="BLM125" s="4"/>
      <c r="BLN125" s="4"/>
      <c r="BLO125" s="4"/>
      <c r="BLP125" s="4"/>
      <c r="BLQ125" s="4"/>
      <c r="BLR125" s="4"/>
      <c r="BLS125" s="4"/>
      <c r="BLT125" s="4"/>
      <c r="BLU125" s="4"/>
      <c r="BLV125" s="4"/>
      <c r="BLW125" s="4"/>
      <c r="BLX125" s="4"/>
      <c r="BLY125" s="4"/>
      <c r="BLZ125" s="4"/>
      <c r="BMA125" s="4"/>
      <c r="BMB125" s="4"/>
      <c r="BMC125" s="4"/>
      <c r="BMD125" s="4"/>
      <c r="BME125" s="4"/>
      <c r="BMF125" s="4"/>
      <c r="BMG125" s="4"/>
      <c r="BMH125" s="4"/>
      <c r="BMI125" s="4"/>
      <c r="BMJ125" s="4"/>
      <c r="BMK125" s="4"/>
      <c r="BML125" s="4"/>
      <c r="BMM125" s="4"/>
      <c r="BMN125" s="4"/>
      <c r="BMO125" s="4"/>
      <c r="BMP125" s="4"/>
      <c r="BMQ125" s="4"/>
      <c r="BMR125" s="4"/>
      <c r="BMS125" s="4"/>
      <c r="BMT125" s="4"/>
      <c r="BMU125" s="4"/>
      <c r="BMV125" s="4"/>
      <c r="BMW125" s="4"/>
      <c r="BMX125" s="4"/>
      <c r="BMY125" s="4"/>
      <c r="BMZ125" s="4"/>
      <c r="BNA125" s="4"/>
      <c r="BNB125" s="4"/>
      <c r="BNC125" s="4"/>
      <c r="BND125" s="4"/>
      <c r="BNE125" s="4"/>
      <c r="BNF125" s="4"/>
      <c r="BNG125" s="4"/>
      <c r="BNH125" s="4"/>
      <c r="BNI125" s="4"/>
      <c r="BNJ125" s="4"/>
      <c r="BNK125" s="4"/>
      <c r="BNL125" s="4"/>
      <c r="BNM125" s="4"/>
      <c r="BNN125" s="4"/>
      <c r="BNO125" s="4"/>
      <c r="BNP125" s="4"/>
      <c r="BNQ125" s="4"/>
      <c r="BNR125" s="4"/>
      <c r="BNS125" s="4"/>
      <c r="BNT125" s="4"/>
      <c r="BNU125" s="4"/>
      <c r="BNV125" s="4"/>
      <c r="BNW125" s="4"/>
      <c r="BNX125" s="4"/>
      <c r="BNY125" s="4"/>
      <c r="BNZ125" s="4"/>
      <c r="BOA125" s="4"/>
      <c r="BOB125" s="4"/>
      <c r="BOC125" s="4"/>
      <c r="BOD125" s="4"/>
      <c r="BOE125" s="4"/>
      <c r="BOF125" s="4"/>
      <c r="BOG125" s="4"/>
      <c r="BOH125" s="4"/>
      <c r="BOI125" s="4"/>
      <c r="BOJ125" s="4"/>
      <c r="BOK125" s="4"/>
      <c r="BOL125" s="4"/>
      <c r="BOM125" s="4"/>
      <c r="BON125" s="4"/>
      <c r="BOO125" s="4"/>
      <c r="BOP125" s="4"/>
      <c r="BOQ125" s="4"/>
      <c r="BOR125" s="4"/>
      <c r="BOS125" s="4"/>
      <c r="BOT125" s="4"/>
      <c r="BOU125" s="4"/>
      <c r="BOV125" s="4"/>
      <c r="BOW125" s="4"/>
      <c r="BOX125" s="4"/>
      <c r="BOY125" s="4"/>
      <c r="BOZ125" s="4"/>
      <c r="BPA125" s="4"/>
      <c r="BPB125" s="4"/>
      <c r="BPC125" s="4"/>
      <c r="BPD125" s="4"/>
      <c r="BPE125" s="4"/>
      <c r="BPF125" s="4"/>
      <c r="BPG125" s="4"/>
      <c r="BPH125" s="4"/>
      <c r="BPI125" s="4"/>
      <c r="BPJ125" s="4"/>
      <c r="BPK125" s="4"/>
      <c r="BPL125" s="4"/>
      <c r="BPM125" s="4"/>
      <c r="BPN125" s="4"/>
      <c r="BPO125" s="4"/>
      <c r="BPP125" s="4"/>
      <c r="BPQ125" s="4"/>
      <c r="BPR125" s="4"/>
      <c r="BPS125" s="4"/>
      <c r="BPT125" s="4"/>
      <c r="BPU125" s="4"/>
      <c r="BPV125" s="4"/>
      <c r="BPW125" s="4"/>
      <c r="BPX125" s="4"/>
      <c r="BPY125" s="4"/>
      <c r="BPZ125" s="4"/>
      <c r="BQA125" s="4"/>
      <c r="BQB125" s="4"/>
      <c r="BQC125" s="4"/>
      <c r="BQD125" s="4"/>
      <c r="BQE125" s="4"/>
      <c r="BQF125" s="4"/>
      <c r="BQG125" s="4"/>
      <c r="BQH125" s="4"/>
      <c r="BQI125" s="4"/>
      <c r="BQJ125" s="4"/>
      <c r="BQK125" s="4"/>
      <c r="BQL125" s="4"/>
      <c r="BQM125" s="4"/>
      <c r="BQN125" s="4"/>
      <c r="BQO125" s="4"/>
      <c r="BQP125" s="4"/>
      <c r="BQQ125" s="4"/>
      <c r="BQR125" s="4"/>
      <c r="BQS125" s="4"/>
      <c r="BQT125" s="4"/>
      <c r="BQU125" s="4"/>
      <c r="BQV125" s="4"/>
      <c r="BQW125" s="4"/>
      <c r="BQX125" s="4"/>
      <c r="BQY125" s="4"/>
      <c r="BQZ125" s="4"/>
      <c r="BRA125" s="4"/>
      <c r="BRB125" s="4"/>
      <c r="BRC125" s="4"/>
      <c r="BRD125" s="4"/>
      <c r="BRE125" s="4"/>
      <c r="BRF125" s="4"/>
      <c r="BRG125" s="4"/>
      <c r="BRH125" s="4"/>
      <c r="BRI125" s="4"/>
      <c r="BRJ125" s="4"/>
      <c r="BRK125" s="4"/>
      <c r="BRL125" s="4"/>
      <c r="BRM125" s="4"/>
      <c r="BRN125" s="4"/>
      <c r="BRO125" s="4"/>
      <c r="BRP125" s="4"/>
      <c r="BRQ125" s="4"/>
      <c r="BRR125" s="4"/>
      <c r="BRS125" s="4"/>
      <c r="BRT125" s="4"/>
      <c r="BRU125" s="4"/>
      <c r="BRV125" s="4"/>
      <c r="BRW125" s="4"/>
      <c r="BRX125" s="4"/>
      <c r="BRY125" s="4"/>
      <c r="BRZ125" s="4"/>
      <c r="BSA125" s="4"/>
      <c r="BSB125" s="4"/>
      <c r="BSC125" s="4"/>
      <c r="BSD125" s="4"/>
      <c r="BSE125" s="4"/>
      <c r="BSF125" s="4"/>
      <c r="BSG125" s="4"/>
      <c r="BSH125" s="4"/>
      <c r="BSI125" s="4"/>
      <c r="BSJ125" s="4"/>
      <c r="BSK125" s="4"/>
      <c r="BSL125" s="4"/>
      <c r="BSM125" s="4"/>
      <c r="BSN125" s="4"/>
      <c r="BSO125" s="4"/>
      <c r="BSP125" s="4"/>
      <c r="BSQ125" s="4"/>
      <c r="BSR125" s="4"/>
      <c r="BSS125" s="4"/>
      <c r="BST125" s="4"/>
      <c r="BSU125" s="4"/>
      <c r="BSV125" s="4"/>
      <c r="BSW125" s="4"/>
      <c r="BSX125" s="4"/>
      <c r="BSY125" s="4"/>
      <c r="BSZ125" s="4"/>
      <c r="BTA125" s="4"/>
      <c r="BTB125" s="4"/>
      <c r="BTC125" s="4"/>
      <c r="BTD125" s="4"/>
      <c r="BTE125" s="4"/>
      <c r="BTF125" s="4"/>
      <c r="BTG125" s="4"/>
      <c r="BTH125" s="4"/>
      <c r="BTI125" s="4"/>
      <c r="BTJ125" s="4"/>
      <c r="BTK125" s="4"/>
      <c r="BTL125" s="4"/>
      <c r="BTM125" s="4"/>
      <c r="BTN125" s="4"/>
      <c r="BTO125" s="4"/>
      <c r="BTP125" s="4"/>
      <c r="BTQ125" s="4"/>
      <c r="BTR125" s="4"/>
      <c r="BTS125" s="4"/>
      <c r="BTT125" s="4"/>
      <c r="BTU125" s="4"/>
      <c r="BTV125" s="4"/>
      <c r="BTW125" s="4"/>
      <c r="BTX125" s="4"/>
      <c r="BTY125" s="4"/>
      <c r="BTZ125" s="4"/>
      <c r="BUA125" s="4"/>
      <c r="BUB125" s="4"/>
      <c r="BUC125" s="4"/>
      <c r="BUD125" s="4"/>
      <c r="BUE125" s="4"/>
      <c r="BUF125" s="4"/>
      <c r="BUG125" s="4"/>
      <c r="BUH125" s="4"/>
      <c r="BUI125" s="4"/>
      <c r="BUJ125" s="4"/>
      <c r="BUK125" s="4"/>
      <c r="BUL125" s="4"/>
      <c r="BUM125" s="4"/>
      <c r="BUN125" s="4"/>
      <c r="BUO125" s="4"/>
      <c r="BUP125" s="4"/>
      <c r="BUQ125" s="4"/>
      <c r="BUR125" s="4"/>
      <c r="BUS125" s="4"/>
      <c r="BUT125" s="4"/>
      <c r="BUU125" s="4"/>
      <c r="BUV125" s="4"/>
      <c r="BUW125" s="4"/>
      <c r="BUX125" s="4"/>
      <c r="BUY125" s="4"/>
      <c r="BUZ125" s="4"/>
      <c r="BVA125" s="4"/>
      <c r="BVB125" s="4"/>
      <c r="BVC125" s="4"/>
      <c r="BVD125" s="4"/>
      <c r="BVE125" s="4"/>
      <c r="BVF125" s="4"/>
      <c r="BVG125" s="4"/>
      <c r="BVH125" s="4"/>
      <c r="BVI125" s="4"/>
      <c r="BVJ125" s="4"/>
      <c r="BVK125" s="4"/>
      <c r="BVL125" s="4"/>
      <c r="BVM125" s="4"/>
      <c r="BVN125" s="4"/>
      <c r="BVO125" s="4"/>
      <c r="BVP125" s="4"/>
      <c r="BVQ125" s="4"/>
      <c r="BVR125" s="4"/>
      <c r="BVS125" s="4"/>
      <c r="BVT125" s="4"/>
      <c r="BVU125" s="4"/>
      <c r="BVV125" s="4"/>
      <c r="BVW125" s="4"/>
      <c r="BVX125" s="4"/>
      <c r="BVY125" s="4"/>
      <c r="BVZ125" s="4"/>
      <c r="BWA125" s="4"/>
      <c r="BWB125" s="4"/>
      <c r="BWC125" s="4"/>
      <c r="BWD125" s="4"/>
      <c r="BWE125" s="4"/>
      <c r="BWF125" s="4"/>
      <c r="BWG125" s="4"/>
      <c r="BWH125" s="4"/>
      <c r="BWI125" s="4"/>
      <c r="BWJ125" s="4"/>
      <c r="BWK125" s="4"/>
      <c r="BWL125" s="4"/>
      <c r="BWM125" s="4"/>
      <c r="BWN125" s="4"/>
      <c r="BWO125" s="4"/>
      <c r="BWP125" s="4"/>
      <c r="BWQ125" s="4"/>
      <c r="BWR125" s="4"/>
      <c r="BWS125" s="4"/>
      <c r="BWT125" s="4"/>
      <c r="BWU125" s="4"/>
      <c r="BWV125" s="4"/>
      <c r="BWW125" s="4"/>
      <c r="BWX125" s="4"/>
      <c r="BWY125" s="4"/>
      <c r="BWZ125" s="4"/>
      <c r="BXA125" s="4"/>
      <c r="BXB125" s="4"/>
      <c r="BXC125" s="4"/>
      <c r="BXD125" s="4"/>
      <c r="BXE125" s="4"/>
      <c r="BXF125" s="4"/>
      <c r="BXG125" s="4"/>
      <c r="BXH125" s="4"/>
      <c r="BXI125" s="4"/>
      <c r="BXJ125" s="4"/>
      <c r="BXK125" s="4"/>
      <c r="BXL125" s="4"/>
      <c r="BXM125" s="4"/>
      <c r="BXN125" s="4"/>
      <c r="BXO125" s="4"/>
      <c r="BXP125" s="4"/>
      <c r="BXQ125" s="4"/>
      <c r="BXR125" s="4"/>
      <c r="BXS125" s="4"/>
      <c r="BXT125" s="4"/>
      <c r="BXU125" s="4"/>
      <c r="BXV125" s="4"/>
      <c r="BXW125" s="4"/>
      <c r="BXX125" s="4"/>
      <c r="BXY125" s="4"/>
      <c r="BXZ125" s="4"/>
      <c r="BYA125" s="4"/>
      <c r="BYB125" s="4"/>
      <c r="BYC125" s="4"/>
      <c r="BYD125" s="4"/>
      <c r="BYE125" s="4"/>
      <c r="BYF125" s="4"/>
      <c r="BYG125" s="4"/>
      <c r="BYH125" s="4"/>
      <c r="BYI125" s="4"/>
      <c r="BYJ125" s="4"/>
      <c r="BYK125" s="4"/>
      <c r="BYL125" s="4"/>
      <c r="BYM125" s="4"/>
      <c r="BYN125" s="4"/>
      <c r="BYO125" s="4"/>
      <c r="BYP125" s="4"/>
      <c r="BYQ125" s="4"/>
      <c r="BYR125" s="4"/>
      <c r="BYS125" s="4"/>
      <c r="BYT125" s="4"/>
      <c r="BYU125" s="4"/>
      <c r="BYV125" s="4"/>
      <c r="BYW125" s="4"/>
      <c r="BYX125" s="4"/>
      <c r="BYY125" s="4"/>
      <c r="BYZ125" s="4"/>
      <c r="BZA125" s="4"/>
      <c r="BZB125" s="4"/>
      <c r="BZC125" s="4"/>
      <c r="BZD125" s="4"/>
      <c r="BZE125" s="4"/>
      <c r="BZF125" s="4"/>
      <c r="BZG125" s="4"/>
      <c r="BZH125" s="4"/>
      <c r="BZI125" s="4"/>
      <c r="BZJ125" s="4"/>
      <c r="BZK125" s="4"/>
      <c r="BZL125" s="4"/>
      <c r="BZM125" s="4"/>
      <c r="BZN125" s="4"/>
      <c r="BZO125" s="4"/>
      <c r="BZP125" s="4"/>
      <c r="BZQ125" s="4"/>
      <c r="BZR125" s="4"/>
      <c r="BZS125" s="4"/>
      <c r="BZT125" s="4"/>
      <c r="BZU125" s="4"/>
      <c r="BZV125" s="4"/>
      <c r="BZW125" s="4"/>
      <c r="BZX125" s="4"/>
      <c r="BZY125" s="4"/>
      <c r="BZZ125" s="4"/>
      <c r="CAA125" s="4"/>
      <c r="CAB125" s="4"/>
      <c r="CAC125" s="4"/>
      <c r="CAD125" s="4"/>
      <c r="CAE125" s="4"/>
      <c r="CAF125" s="4"/>
      <c r="CAG125" s="4"/>
      <c r="CAH125" s="4"/>
      <c r="CAI125" s="4"/>
      <c r="CAJ125" s="4"/>
      <c r="CAK125" s="4"/>
      <c r="CAL125" s="4"/>
      <c r="CAM125" s="4"/>
      <c r="CAN125" s="4"/>
      <c r="CAO125" s="4"/>
      <c r="CAP125" s="4"/>
      <c r="CAQ125" s="4"/>
      <c r="CAR125" s="4"/>
      <c r="CAS125" s="4"/>
      <c r="CAT125" s="4"/>
      <c r="CAU125" s="4"/>
      <c r="CAV125" s="4"/>
      <c r="CAW125" s="4"/>
      <c r="CAX125" s="4"/>
      <c r="CAY125" s="4"/>
      <c r="CAZ125" s="4"/>
      <c r="CBA125" s="4"/>
      <c r="CBB125" s="4"/>
      <c r="CBC125" s="4"/>
      <c r="CBD125" s="4"/>
      <c r="CBE125" s="4"/>
      <c r="CBF125" s="4"/>
      <c r="CBG125" s="4"/>
      <c r="CBH125" s="4"/>
      <c r="CBI125" s="4"/>
      <c r="CBJ125" s="4"/>
      <c r="CBK125" s="4"/>
      <c r="CBL125" s="4"/>
      <c r="CBM125" s="4"/>
      <c r="CBN125" s="4"/>
      <c r="CBO125" s="4"/>
      <c r="CBP125" s="4"/>
      <c r="CBQ125" s="4"/>
      <c r="CBR125" s="4"/>
      <c r="CBS125" s="4"/>
      <c r="CBT125" s="4"/>
      <c r="CBU125" s="4"/>
      <c r="CBV125" s="4"/>
      <c r="CBW125" s="4"/>
      <c r="CBX125" s="4"/>
      <c r="CBY125" s="4"/>
      <c r="CBZ125" s="4"/>
      <c r="CCA125" s="4"/>
      <c r="CCB125" s="4"/>
      <c r="CCC125" s="4"/>
      <c r="CCD125" s="4"/>
      <c r="CCE125" s="4"/>
      <c r="CCF125" s="4"/>
      <c r="CCG125" s="4"/>
      <c r="CCH125" s="4"/>
      <c r="CCI125" s="4"/>
      <c r="CCJ125" s="4"/>
      <c r="CCK125" s="4"/>
      <c r="CCL125" s="4"/>
      <c r="CCM125" s="4"/>
      <c r="CCN125" s="4"/>
      <c r="CCO125" s="4"/>
      <c r="CCP125" s="4"/>
      <c r="CCQ125" s="4"/>
      <c r="CCR125" s="4"/>
      <c r="CCS125" s="4"/>
      <c r="CCT125" s="4"/>
      <c r="CCU125" s="4"/>
      <c r="CCV125" s="4"/>
      <c r="CCW125" s="4"/>
      <c r="CCX125" s="4"/>
      <c r="CCY125" s="4"/>
      <c r="CCZ125" s="4"/>
      <c r="CDA125" s="4"/>
      <c r="CDB125" s="4"/>
      <c r="CDC125" s="4"/>
      <c r="CDD125" s="4"/>
      <c r="CDE125" s="4"/>
      <c r="CDF125" s="4"/>
      <c r="CDG125" s="4"/>
      <c r="CDH125" s="4"/>
      <c r="CDI125" s="4"/>
      <c r="CDJ125" s="4"/>
      <c r="CDK125" s="4"/>
      <c r="CDL125" s="4"/>
      <c r="CDM125" s="4"/>
      <c r="CDN125" s="4"/>
      <c r="CDO125" s="4"/>
      <c r="CDP125" s="4"/>
      <c r="CDQ125" s="4"/>
      <c r="CDR125" s="4"/>
      <c r="CDS125" s="4"/>
      <c r="CDT125" s="4"/>
      <c r="CDU125" s="4"/>
      <c r="CDV125" s="4"/>
      <c r="CDW125" s="4"/>
      <c r="CDX125" s="4"/>
      <c r="CDY125" s="4"/>
      <c r="CDZ125" s="4"/>
      <c r="CEA125" s="4"/>
      <c r="CEB125" s="4"/>
      <c r="CEC125" s="4"/>
      <c r="CED125" s="4"/>
      <c r="CEE125" s="4"/>
      <c r="CEF125" s="4"/>
      <c r="CEG125" s="4"/>
      <c r="CEH125" s="4"/>
      <c r="CEI125" s="4"/>
      <c r="CEJ125" s="4"/>
      <c r="CEK125" s="4"/>
      <c r="CEL125" s="4"/>
      <c r="CEM125" s="4"/>
      <c r="CEN125" s="4"/>
      <c r="CEO125" s="4"/>
      <c r="CEP125" s="4"/>
      <c r="CEQ125" s="4"/>
      <c r="CER125" s="4"/>
      <c r="CES125" s="4"/>
      <c r="CET125" s="4"/>
      <c r="CEU125" s="4"/>
      <c r="CEV125" s="4"/>
      <c r="CEW125" s="4"/>
      <c r="CEX125" s="4"/>
      <c r="CEY125" s="4"/>
      <c r="CEZ125" s="4"/>
      <c r="CFA125" s="4"/>
      <c r="CFB125" s="4"/>
      <c r="CFC125" s="4"/>
      <c r="CFD125" s="4"/>
      <c r="CFE125" s="4"/>
      <c r="CFF125" s="4"/>
      <c r="CFG125" s="4"/>
      <c r="CFH125" s="4"/>
      <c r="CFI125" s="4"/>
      <c r="CFJ125" s="4"/>
      <c r="CFK125" s="4"/>
      <c r="CFL125" s="4"/>
      <c r="CFM125" s="4"/>
      <c r="CFN125" s="4"/>
      <c r="CFO125" s="4"/>
      <c r="CFP125" s="4"/>
      <c r="CFQ125" s="4"/>
      <c r="CFR125" s="4"/>
      <c r="CFS125" s="4"/>
      <c r="CFT125" s="4"/>
      <c r="CFU125" s="4"/>
      <c r="CFV125" s="4"/>
      <c r="CFW125" s="4"/>
      <c r="CFX125" s="4"/>
      <c r="CFY125" s="4"/>
      <c r="CFZ125" s="4"/>
      <c r="CGA125" s="4"/>
      <c r="CGB125" s="4"/>
      <c r="CGC125" s="4"/>
      <c r="CGD125" s="4"/>
      <c r="CGE125" s="4"/>
      <c r="CGF125" s="4"/>
      <c r="CGG125" s="4"/>
      <c r="CGH125" s="4"/>
      <c r="CGI125" s="4"/>
      <c r="CGJ125" s="4"/>
      <c r="CGK125" s="4"/>
      <c r="CGL125" s="4"/>
      <c r="CGM125" s="4"/>
      <c r="CGN125" s="4"/>
      <c r="CGO125" s="4"/>
      <c r="CGP125" s="4"/>
      <c r="CGQ125" s="4"/>
      <c r="CGR125" s="4"/>
      <c r="CGS125" s="4"/>
      <c r="CGT125" s="4"/>
      <c r="CGU125" s="4"/>
      <c r="CGV125" s="4"/>
      <c r="CGW125" s="4"/>
      <c r="CGX125" s="4"/>
      <c r="CGY125" s="4"/>
      <c r="CGZ125" s="4"/>
      <c r="CHA125" s="4"/>
      <c r="CHB125" s="4"/>
      <c r="CHC125" s="4"/>
      <c r="CHD125" s="4"/>
      <c r="CHE125" s="4"/>
      <c r="CHF125" s="4"/>
      <c r="CHG125" s="4"/>
      <c r="CHH125" s="4"/>
      <c r="CHI125" s="4"/>
      <c r="CHJ125" s="4"/>
      <c r="CHK125" s="4"/>
      <c r="CHL125" s="4"/>
      <c r="CHM125" s="4"/>
      <c r="CHN125" s="4"/>
      <c r="CHO125" s="4"/>
      <c r="CHP125" s="4"/>
      <c r="CHQ125" s="4"/>
      <c r="CHR125" s="4"/>
      <c r="CHS125" s="4"/>
      <c r="CHT125" s="4"/>
      <c r="CHU125" s="4"/>
      <c r="CHV125" s="4"/>
      <c r="CHW125" s="4"/>
      <c r="CHX125" s="4"/>
      <c r="CHY125" s="4"/>
      <c r="CHZ125" s="4"/>
      <c r="CIA125" s="4"/>
      <c r="CIB125" s="4"/>
      <c r="CIC125" s="4"/>
      <c r="CID125" s="4"/>
      <c r="CIE125" s="4"/>
      <c r="CIF125" s="4"/>
      <c r="CIG125" s="4"/>
      <c r="CIH125" s="4"/>
      <c r="CII125" s="4"/>
      <c r="CIJ125" s="4"/>
      <c r="CIK125" s="4"/>
      <c r="CIL125" s="4"/>
      <c r="CIM125" s="4"/>
      <c r="CIN125" s="4"/>
      <c r="CIO125" s="4"/>
      <c r="CIP125" s="4"/>
      <c r="CIQ125" s="4"/>
      <c r="CIR125" s="4"/>
      <c r="CIS125" s="4"/>
      <c r="CIT125" s="4"/>
      <c r="CIU125" s="4"/>
      <c r="CIV125" s="4"/>
      <c r="CIW125" s="4"/>
      <c r="CIX125" s="4"/>
      <c r="CIY125" s="4"/>
      <c r="CIZ125" s="4"/>
      <c r="CJA125" s="4"/>
      <c r="CJB125" s="4"/>
      <c r="CJC125" s="4"/>
      <c r="CJD125" s="4"/>
      <c r="CJE125" s="4"/>
      <c r="CJF125" s="4"/>
      <c r="CJG125" s="4"/>
      <c r="CJH125" s="4"/>
      <c r="CJI125" s="4"/>
      <c r="CJJ125" s="4"/>
      <c r="CJK125" s="4"/>
      <c r="CJL125" s="4"/>
      <c r="CJM125" s="4"/>
      <c r="CJN125" s="4"/>
      <c r="CJO125" s="4"/>
      <c r="CJP125" s="4"/>
      <c r="CJQ125" s="4"/>
      <c r="CJR125" s="4"/>
      <c r="CJS125" s="4"/>
      <c r="CJT125" s="4"/>
      <c r="CJU125" s="4"/>
      <c r="CJV125" s="4"/>
      <c r="CJW125" s="4"/>
      <c r="CJX125" s="4"/>
      <c r="CJY125" s="4"/>
      <c r="CJZ125" s="4"/>
      <c r="CKA125" s="4"/>
      <c r="CKB125" s="4"/>
      <c r="CKC125" s="4"/>
      <c r="CKD125" s="4"/>
      <c r="CKE125" s="4"/>
      <c r="CKF125" s="4"/>
      <c r="CKG125" s="4"/>
      <c r="CKH125" s="4"/>
      <c r="CKI125" s="4"/>
      <c r="CKJ125" s="4"/>
      <c r="CKK125" s="4"/>
      <c r="CKL125" s="4"/>
      <c r="CKM125" s="4"/>
      <c r="CKN125" s="4"/>
      <c r="CKO125" s="4"/>
      <c r="CKP125" s="4"/>
      <c r="CKQ125" s="4"/>
      <c r="CKR125" s="4"/>
      <c r="CKS125" s="4"/>
      <c r="CKT125" s="4"/>
      <c r="CKU125" s="4"/>
      <c r="CKV125" s="4"/>
      <c r="CKW125" s="4"/>
      <c r="CKX125" s="4"/>
      <c r="CKY125" s="4"/>
      <c r="CKZ125" s="4"/>
      <c r="CLA125" s="4"/>
      <c r="CLB125" s="4"/>
      <c r="CLC125" s="4"/>
      <c r="CLD125" s="4"/>
      <c r="CLE125" s="4"/>
      <c r="CLF125" s="4"/>
      <c r="CLG125" s="4"/>
      <c r="CLH125" s="4"/>
      <c r="CLI125" s="4"/>
      <c r="CLJ125" s="4"/>
      <c r="CLK125" s="4"/>
      <c r="CLL125" s="4"/>
      <c r="CLM125" s="4"/>
      <c r="CLN125" s="4"/>
      <c r="CLO125" s="4"/>
      <c r="CLP125" s="4"/>
      <c r="CLQ125" s="4"/>
      <c r="CLR125" s="4"/>
      <c r="CLS125" s="4"/>
      <c r="CLT125" s="4"/>
      <c r="CLU125" s="4"/>
      <c r="CLV125" s="4"/>
      <c r="CLW125" s="4"/>
      <c r="CLX125" s="4"/>
      <c r="CLY125" s="4"/>
      <c r="CLZ125" s="4"/>
      <c r="CMA125" s="4"/>
      <c r="CMB125" s="4"/>
      <c r="CMC125" s="4"/>
      <c r="CMD125" s="4"/>
      <c r="CME125" s="4"/>
      <c r="CMF125" s="4"/>
      <c r="CMG125" s="4"/>
      <c r="CMH125" s="4"/>
      <c r="CMI125" s="4"/>
      <c r="CMJ125" s="4"/>
      <c r="CMK125" s="4"/>
      <c r="CML125" s="4"/>
      <c r="CMM125" s="4"/>
      <c r="CMN125" s="4"/>
      <c r="CMO125" s="4"/>
      <c r="CMP125" s="4"/>
      <c r="CMQ125" s="4"/>
      <c r="CMR125" s="4"/>
      <c r="CMS125" s="4"/>
      <c r="CMT125" s="4"/>
      <c r="CMU125" s="4"/>
      <c r="CMV125" s="4"/>
      <c r="CMW125" s="4"/>
      <c r="CMX125" s="4"/>
      <c r="CMY125" s="4"/>
      <c r="CMZ125" s="4"/>
      <c r="CNA125" s="4"/>
      <c r="CNB125" s="4"/>
      <c r="CNC125" s="4"/>
      <c r="CND125" s="4"/>
      <c r="CNE125" s="4"/>
      <c r="CNF125" s="4"/>
      <c r="CNG125" s="4"/>
      <c r="CNH125" s="4"/>
      <c r="CNI125" s="4"/>
      <c r="CNJ125" s="4"/>
      <c r="CNK125" s="4"/>
      <c r="CNL125" s="4"/>
      <c r="CNM125" s="4"/>
      <c r="CNN125" s="4"/>
      <c r="CNO125" s="4"/>
      <c r="CNP125" s="4"/>
      <c r="CNQ125" s="4"/>
      <c r="CNR125" s="4"/>
      <c r="CNS125" s="4"/>
      <c r="CNT125" s="4"/>
      <c r="CNU125" s="4"/>
      <c r="CNV125" s="4"/>
      <c r="CNW125" s="4"/>
      <c r="CNX125" s="4"/>
      <c r="CNY125" s="4"/>
      <c r="CNZ125" s="4"/>
      <c r="COA125" s="4"/>
      <c r="COB125" s="4"/>
      <c r="COC125" s="4"/>
      <c r="COD125" s="4"/>
      <c r="COE125" s="4"/>
      <c r="COF125" s="4"/>
      <c r="COG125" s="4"/>
      <c r="COH125" s="4"/>
      <c r="COI125" s="4"/>
      <c r="COJ125" s="4"/>
      <c r="COK125" s="4"/>
      <c r="COL125" s="4"/>
      <c r="COM125" s="4"/>
      <c r="CON125" s="4"/>
      <c r="COO125" s="4"/>
      <c r="COP125" s="4"/>
      <c r="COQ125" s="4"/>
      <c r="COR125" s="4"/>
      <c r="COS125" s="4"/>
      <c r="COT125" s="4"/>
      <c r="COU125" s="4"/>
      <c r="COV125" s="4"/>
      <c r="COW125" s="4"/>
      <c r="COX125" s="4"/>
      <c r="COY125" s="4"/>
      <c r="COZ125" s="4"/>
      <c r="CPA125" s="4"/>
      <c r="CPB125" s="4"/>
      <c r="CPC125" s="4"/>
      <c r="CPD125" s="4"/>
      <c r="CPE125" s="4"/>
      <c r="CPF125" s="4"/>
      <c r="CPG125" s="4"/>
      <c r="CPH125" s="4"/>
      <c r="CPI125" s="4"/>
      <c r="CPJ125" s="4"/>
      <c r="CPK125" s="4"/>
      <c r="CPL125" s="4"/>
      <c r="CPM125" s="4"/>
      <c r="CPN125" s="4"/>
      <c r="CPO125" s="4"/>
      <c r="CPP125" s="4"/>
      <c r="CPQ125" s="4"/>
      <c r="CPR125" s="4"/>
      <c r="CPS125" s="4"/>
      <c r="CPT125" s="4"/>
      <c r="CPU125" s="4"/>
      <c r="CPV125" s="4"/>
      <c r="CPW125" s="4"/>
      <c r="CPX125" s="4"/>
      <c r="CPY125" s="4"/>
      <c r="CPZ125" s="4"/>
      <c r="CQA125" s="4"/>
      <c r="CQB125" s="4"/>
      <c r="CQC125" s="4"/>
      <c r="CQD125" s="4"/>
      <c r="CQE125" s="4"/>
      <c r="CQF125" s="4"/>
      <c r="CQG125" s="4"/>
      <c r="CQH125" s="4"/>
      <c r="CQI125" s="4"/>
      <c r="CQJ125" s="4"/>
      <c r="CQK125" s="4"/>
      <c r="CQL125" s="4"/>
      <c r="CQM125" s="4"/>
      <c r="CQN125" s="4"/>
      <c r="CQO125" s="4"/>
      <c r="CQP125" s="4"/>
      <c r="CQQ125" s="4"/>
      <c r="CQR125" s="4"/>
      <c r="CQS125" s="4"/>
      <c r="CQT125" s="4"/>
      <c r="CQU125" s="4"/>
      <c r="CQV125" s="4"/>
      <c r="CQW125" s="4"/>
      <c r="CQX125" s="4"/>
      <c r="CQY125" s="4"/>
      <c r="CQZ125" s="4"/>
      <c r="CRA125" s="4"/>
      <c r="CRB125" s="4"/>
      <c r="CRC125" s="4"/>
      <c r="CRD125" s="4"/>
      <c r="CRE125" s="4"/>
      <c r="CRF125" s="4"/>
      <c r="CRG125" s="4"/>
      <c r="CRH125" s="4"/>
      <c r="CRI125" s="4"/>
      <c r="CRJ125" s="4"/>
      <c r="CRK125" s="4"/>
      <c r="CRL125" s="4"/>
      <c r="CRM125" s="4"/>
      <c r="CRN125" s="4"/>
      <c r="CRO125" s="4"/>
      <c r="CRP125" s="4"/>
      <c r="CRQ125" s="4"/>
      <c r="CRR125" s="4"/>
      <c r="CRS125" s="4"/>
      <c r="CRT125" s="4"/>
      <c r="CRU125" s="4"/>
      <c r="CRV125" s="4"/>
      <c r="CRW125" s="4"/>
      <c r="CRX125" s="4"/>
      <c r="CRY125" s="4"/>
      <c r="CRZ125" s="4"/>
      <c r="CSA125" s="4"/>
      <c r="CSB125" s="4"/>
      <c r="CSC125" s="4"/>
      <c r="CSD125" s="4"/>
      <c r="CSE125" s="4"/>
      <c r="CSF125" s="4"/>
      <c r="CSG125" s="4"/>
      <c r="CSH125" s="4"/>
      <c r="CSI125" s="4"/>
      <c r="CSJ125" s="4"/>
      <c r="CSK125" s="4"/>
      <c r="CSL125" s="4"/>
      <c r="CSM125" s="4"/>
      <c r="CSN125" s="4"/>
      <c r="CSO125" s="4"/>
      <c r="CSP125" s="4"/>
      <c r="CSQ125" s="4"/>
      <c r="CSR125" s="4"/>
      <c r="CSS125" s="4"/>
      <c r="CST125" s="4"/>
      <c r="CSU125" s="4"/>
      <c r="CSV125" s="4"/>
      <c r="CSW125" s="4"/>
      <c r="CSX125" s="4"/>
      <c r="CSY125" s="4"/>
      <c r="CSZ125" s="4"/>
      <c r="CTA125" s="4"/>
      <c r="CTB125" s="4"/>
      <c r="CTC125" s="4"/>
      <c r="CTD125" s="4"/>
      <c r="CTE125" s="4"/>
      <c r="CTF125" s="4"/>
      <c r="CTG125" s="4"/>
      <c r="CTH125" s="4"/>
      <c r="CTI125" s="4"/>
      <c r="CTJ125" s="4"/>
      <c r="CTK125" s="4"/>
      <c r="CTL125" s="4"/>
      <c r="CTM125" s="4"/>
      <c r="CTN125" s="4"/>
      <c r="CTO125" s="4"/>
      <c r="CTP125" s="4"/>
      <c r="CTQ125" s="4"/>
      <c r="CTR125" s="4"/>
      <c r="CTS125" s="4"/>
      <c r="CTT125" s="4"/>
      <c r="CTU125" s="4"/>
      <c r="CTV125" s="4"/>
      <c r="CTW125" s="4"/>
      <c r="CTX125" s="4"/>
      <c r="CTY125" s="4"/>
      <c r="CTZ125" s="4"/>
      <c r="CUA125" s="4"/>
      <c r="CUB125" s="4"/>
      <c r="CUC125" s="4"/>
      <c r="CUD125" s="4"/>
      <c r="CUE125" s="4"/>
      <c r="CUF125" s="4"/>
      <c r="CUG125" s="4"/>
      <c r="CUH125" s="4"/>
      <c r="CUI125" s="4"/>
      <c r="CUJ125" s="4"/>
      <c r="CUK125" s="4"/>
      <c r="CUL125" s="4"/>
      <c r="CUM125" s="4"/>
      <c r="CUN125" s="4"/>
      <c r="CUO125" s="4"/>
      <c r="CUP125" s="4"/>
      <c r="CUQ125" s="4"/>
      <c r="CUR125" s="4"/>
      <c r="CUS125" s="4"/>
      <c r="CUT125" s="4"/>
      <c r="CUU125" s="4"/>
      <c r="CUV125" s="4"/>
      <c r="CUW125" s="4"/>
      <c r="CUX125" s="4"/>
      <c r="CUY125" s="4"/>
      <c r="CUZ125" s="4"/>
      <c r="CVA125" s="4"/>
      <c r="CVB125" s="4"/>
      <c r="CVC125" s="4"/>
      <c r="CVD125" s="4"/>
      <c r="CVE125" s="4"/>
      <c r="CVF125" s="4"/>
      <c r="CVG125" s="4"/>
      <c r="CVH125" s="4"/>
      <c r="CVI125" s="4"/>
      <c r="CVJ125" s="4"/>
      <c r="CVK125" s="4"/>
      <c r="CVL125" s="4"/>
      <c r="CVM125" s="4"/>
      <c r="CVN125" s="4"/>
      <c r="CVO125" s="4"/>
      <c r="CVP125" s="4"/>
      <c r="CVQ125" s="4"/>
      <c r="CVR125" s="4"/>
      <c r="CVS125" s="4"/>
      <c r="CVT125" s="4"/>
      <c r="CVU125" s="4"/>
      <c r="CVV125" s="4"/>
      <c r="CVW125" s="4"/>
      <c r="CVX125" s="4"/>
      <c r="CVY125" s="4"/>
      <c r="CVZ125" s="4"/>
      <c r="CWA125" s="4"/>
      <c r="CWB125" s="4"/>
      <c r="CWC125" s="4"/>
      <c r="CWD125" s="4"/>
      <c r="CWE125" s="4"/>
      <c r="CWF125" s="4"/>
      <c r="CWG125" s="4"/>
      <c r="CWH125" s="4"/>
      <c r="CWI125" s="4"/>
      <c r="CWJ125" s="4"/>
      <c r="CWK125" s="4"/>
      <c r="CWL125" s="4"/>
      <c r="CWM125" s="4"/>
      <c r="CWN125" s="4"/>
      <c r="CWO125" s="4"/>
      <c r="CWP125" s="4"/>
      <c r="CWQ125" s="4"/>
      <c r="CWR125" s="4"/>
      <c r="CWS125" s="4"/>
      <c r="CWT125" s="4"/>
      <c r="CWU125" s="4"/>
      <c r="CWV125" s="4"/>
      <c r="CWW125" s="4"/>
      <c r="CWX125" s="4"/>
      <c r="CWY125" s="4"/>
      <c r="CWZ125" s="4"/>
      <c r="CXA125" s="4"/>
      <c r="CXB125" s="4"/>
      <c r="CXC125" s="4"/>
      <c r="CXD125" s="4"/>
      <c r="CXE125" s="4"/>
      <c r="CXF125" s="4"/>
      <c r="CXG125" s="4"/>
      <c r="CXH125" s="4"/>
      <c r="CXI125" s="4"/>
      <c r="CXJ125" s="4"/>
      <c r="CXK125" s="4"/>
      <c r="CXL125" s="4"/>
      <c r="CXM125" s="4"/>
      <c r="CXN125" s="4"/>
      <c r="CXO125" s="4"/>
      <c r="CXP125" s="4"/>
      <c r="CXQ125" s="4"/>
      <c r="CXR125" s="4"/>
      <c r="CXS125" s="4"/>
      <c r="CXT125" s="4"/>
      <c r="CXU125" s="4"/>
      <c r="CXV125" s="4"/>
      <c r="CXW125" s="4"/>
      <c r="CXX125" s="4"/>
      <c r="CXY125" s="4"/>
      <c r="CXZ125" s="4"/>
      <c r="CYA125" s="4"/>
      <c r="CYB125" s="4"/>
      <c r="CYC125" s="4"/>
      <c r="CYD125" s="4"/>
      <c r="CYE125" s="4"/>
      <c r="CYF125" s="4"/>
      <c r="CYG125" s="4"/>
      <c r="CYH125" s="4"/>
      <c r="CYI125" s="4"/>
      <c r="CYJ125" s="4"/>
      <c r="CYK125" s="4"/>
      <c r="CYL125" s="4"/>
      <c r="CYM125" s="4"/>
      <c r="CYN125" s="4"/>
      <c r="CYO125" s="4"/>
      <c r="CYP125" s="4"/>
      <c r="CYQ125" s="4"/>
      <c r="CYR125" s="4"/>
      <c r="CYS125" s="4"/>
      <c r="CYT125" s="4"/>
      <c r="CYU125" s="4"/>
      <c r="CYV125" s="4"/>
      <c r="CYW125" s="4"/>
      <c r="CYX125" s="4"/>
      <c r="CYY125" s="4"/>
      <c r="CYZ125" s="4"/>
      <c r="CZA125" s="4"/>
      <c r="CZB125" s="4"/>
      <c r="CZC125" s="4"/>
      <c r="CZD125" s="4"/>
      <c r="CZE125" s="4"/>
      <c r="CZF125" s="4"/>
      <c r="CZG125" s="4"/>
      <c r="CZH125" s="4"/>
      <c r="CZI125" s="4"/>
      <c r="CZJ125" s="4"/>
      <c r="CZK125" s="4"/>
      <c r="CZL125" s="4"/>
      <c r="CZM125" s="4"/>
      <c r="CZN125" s="4"/>
      <c r="CZO125" s="4"/>
      <c r="CZP125" s="4"/>
      <c r="CZQ125" s="4"/>
      <c r="CZR125" s="4"/>
      <c r="CZS125" s="4"/>
      <c r="CZT125" s="4"/>
      <c r="CZU125" s="4"/>
      <c r="CZV125" s="4"/>
      <c r="CZW125" s="4"/>
      <c r="CZX125" s="4"/>
      <c r="CZY125" s="4"/>
      <c r="CZZ125" s="4"/>
      <c r="DAA125" s="4"/>
      <c r="DAB125" s="4"/>
      <c r="DAC125" s="4"/>
      <c r="DAD125" s="4"/>
      <c r="DAE125" s="4"/>
      <c r="DAF125" s="4"/>
      <c r="DAG125" s="4"/>
      <c r="DAH125" s="4"/>
      <c r="DAI125" s="4"/>
      <c r="DAJ125" s="4"/>
      <c r="DAK125" s="4"/>
      <c r="DAL125" s="4"/>
      <c r="DAM125" s="4"/>
      <c r="DAN125" s="4"/>
      <c r="DAO125" s="4"/>
      <c r="DAP125" s="4"/>
      <c r="DAQ125" s="4"/>
      <c r="DAR125" s="4"/>
      <c r="DAS125" s="4"/>
      <c r="DAT125" s="4"/>
      <c r="DAU125" s="4"/>
      <c r="DAV125" s="4"/>
      <c r="DAW125" s="4"/>
      <c r="DAX125" s="4"/>
      <c r="DAY125" s="4"/>
      <c r="DAZ125" s="4"/>
      <c r="DBA125" s="4"/>
      <c r="DBB125" s="4"/>
      <c r="DBC125" s="4"/>
      <c r="DBD125" s="4"/>
      <c r="DBE125" s="4"/>
      <c r="DBF125" s="4"/>
      <c r="DBG125" s="4"/>
      <c r="DBH125" s="4"/>
      <c r="DBI125" s="4"/>
      <c r="DBJ125" s="4"/>
      <c r="DBK125" s="4"/>
      <c r="DBL125" s="4"/>
      <c r="DBM125" s="4"/>
      <c r="DBN125" s="4"/>
      <c r="DBO125" s="4"/>
      <c r="DBP125" s="4"/>
      <c r="DBQ125" s="4"/>
      <c r="DBR125" s="4"/>
      <c r="DBS125" s="4"/>
      <c r="DBT125" s="4"/>
      <c r="DBU125" s="4"/>
      <c r="DBV125" s="4"/>
      <c r="DBW125" s="4"/>
      <c r="DBX125" s="4"/>
      <c r="DBY125" s="4"/>
      <c r="DBZ125" s="4"/>
      <c r="DCA125" s="4"/>
      <c r="DCB125" s="4"/>
      <c r="DCC125" s="4"/>
      <c r="DCD125" s="4"/>
      <c r="DCE125" s="4"/>
      <c r="DCF125" s="4"/>
      <c r="DCG125" s="4"/>
      <c r="DCH125" s="4"/>
      <c r="DCI125" s="4"/>
      <c r="DCJ125" s="4"/>
      <c r="DCK125" s="4"/>
      <c r="DCL125" s="4"/>
      <c r="DCM125" s="4"/>
      <c r="DCN125" s="4"/>
      <c r="DCO125" s="4"/>
      <c r="DCP125" s="4"/>
      <c r="DCQ125" s="4"/>
      <c r="DCR125" s="4"/>
      <c r="DCS125" s="4"/>
      <c r="DCT125" s="4"/>
      <c r="DCU125" s="4"/>
      <c r="DCV125" s="4"/>
      <c r="DCW125" s="4"/>
      <c r="DCX125" s="4"/>
      <c r="DCY125" s="4"/>
      <c r="DCZ125" s="4"/>
      <c r="DDA125" s="4"/>
      <c r="DDB125" s="4"/>
      <c r="DDC125" s="4"/>
      <c r="DDD125" s="4"/>
      <c r="DDE125" s="4"/>
      <c r="DDF125" s="4"/>
      <c r="DDG125" s="4"/>
      <c r="DDH125" s="4"/>
      <c r="DDI125" s="4"/>
      <c r="DDJ125" s="4"/>
      <c r="DDK125" s="4"/>
      <c r="DDL125" s="4"/>
      <c r="DDM125" s="4"/>
      <c r="DDN125" s="4"/>
      <c r="DDO125" s="4"/>
      <c r="DDP125" s="4"/>
      <c r="DDQ125" s="4"/>
      <c r="DDR125" s="4"/>
      <c r="DDS125" s="4"/>
      <c r="DDT125" s="4"/>
      <c r="DDU125" s="4"/>
      <c r="DDV125" s="4"/>
      <c r="DDW125" s="4"/>
      <c r="DDX125" s="4"/>
      <c r="DDY125" s="4"/>
      <c r="DDZ125" s="4"/>
      <c r="DEA125" s="4"/>
      <c r="DEB125" s="4"/>
      <c r="DEC125" s="4"/>
      <c r="DED125" s="4"/>
      <c r="DEE125" s="4"/>
      <c r="DEF125" s="4"/>
      <c r="DEG125" s="4"/>
      <c r="DEH125" s="4"/>
      <c r="DEI125" s="4"/>
      <c r="DEJ125" s="4"/>
      <c r="DEK125" s="4"/>
      <c r="DEL125" s="4"/>
      <c r="DEM125" s="4"/>
      <c r="DEN125" s="4"/>
      <c r="DEO125" s="4"/>
      <c r="DEP125" s="4"/>
      <c r="DEQ125" s="4"/>
      <c r="DER125" s="4"/>
      <c r="DES125" s="4"/>
      <c r="DET125" s="4"/>
      <c r="DEU125" s="4"/>
      <c r="DEV125" s="4"/>
      <c r="DEW125" s="4"/>
      <c r="DEX125" s="4"/>
      <c r="DEY125" s="4"/>
      <c r="DEZ125" s="4"/>
      <c r="DFA125" s="4"/>
      <c r="DFB125" s="4"/>
      <c r="DFC125" s="4"/>
      <c r="DFD125" s="4"/>
      <c r="DFE125" s="4"/>
      <c r="DFF125" s="4"/>
      <c r="DFG125" s="4"/>
      <c r="DFH125" s="4"/>
      <c r="DFI125" s="4"/>
      <c r="DFJ125" s="4"/>
      <c r="DFK125" s="4"/>
      <c r="DFL125" s="4"/>
      <c r="DFM125" s="4"/>
      <c r="DFN125" s="4"/>
      <c r="DFO125" s="4"/>
      <c r="DFP125" s="4"/>
      <c r="DFQ125" s="4"/>
      <c r="DFR125" s="4"/>
      <c r="DFS125" s="4"/>
      <c r="DFT125" s="4"/>
      <c r="DFU125" s="4"/>
      <c r="DFV125" s="4"/>
      <c r="DFW125" s="4"/>
      <c r="DFX125" s="4"/>
      <c r="DFY125" s="4"/>
      <c r="DFZ125" s="4"/>
      <c r="DGA125" s="4"/>
      <c r="DGB125" s="4"/>
      <c r="DGC125" s="4"/>
      <c r="DGD125" s="4"/>
      <c r="DGE125" s="4"/>
      <c r="DGF125" s="4"/>
      <c r="DGG125" s="4"/>
      <c r="DGH125" s="4"/>
      <c r="DGI125" s="4"/>
      <c r="DGJ125" s="4"/>
      <c r="DGK125" s="4"/>
      <c r="DGL125" s="4"/>
      <c r="DGM125" s="4"/>
      <c r="DGN125" s="4"/>
      <c r="DGO125" s="4"/>
      <c r="DGP125" s="4"/>
      <c r="DGQ125" s="4"/>
      <c r="DGR125" s="4"/>
      <c r="DGS125" s="4"/>
      <c r="DGT125" s="4"/>
      <c r="DGU125" s="4"/>
      <c r="DGV125" s="4"/>
      <c r="DGW125" s="4"/>
      <c r="DGX125" s="4"/>
      <c r="DGY125" s="4"/>
      <c r="DGZ125" s="4"/>
      <c r="DHA125" s="4"/>
      <c r="DHB125" s="4"/>
      <c r="DHC125" s="4"/>
      <c r="DHD125" s="4"/>
      <c r="DHE125" s="4"/>
      <c r="DHF125" s="4"/>
      <c r="DHG125" s="4"/>
      <c r="DHH125" s="4"/>
      <c r="DHI125" s="4"/>
      <c r="DHJ125" s="4"/>
      <c r="DHK125" s="4"/>
      <c r="DHL125" s="4"/>
      <c r="DHM125" s="4"/>
      <c r="DHN125" s="4"/>
      <c r="DHO125" s="4"/>
    </row>
    <row r="126" spans="1:2927" s="36" customFormat="1" ht="55.5" customHeight="1" x14ac:dyDescent="0.2">
      <c r="A126" s="107" t="s">
        <v>222</v>
      </c>
      <c r="B126" s="475" t="s">
        <v>246</v>
      </c>
      <c r="C126" s="476"/>
      <c r="D126" s="476"/>
      <c r="E126" s="476"/>
      <c r="F126" s="476"/>
      <c r="G126" s="476"/>
      <c r="H126" s="476"/>
      <c r="I126" s="476"/>
      <c r="J126" s="476"/>
      <c r="K126" s="476"/>
      <c r="L126" s="476"/>
      <c r="M126" s="476"/>
      <c r="N126" s="476"/>
      <c r="O126" s="740"/>
      <c r="P126" s="380">
        <v>5</v>
      </c>
      <c r="Q126" s="381"/>
      <c r="R126" s="380"/>
      <c r="S126" s="440"/>
      <c r="T126" s="441">
        <v>216</v>
      </c>
      <c r="U126" s="381"/>
      <c r="V126" s="380">
        <v>108</v>
      </c>
      <c r="W126" s="442"/>
      <c r="X126" s="440">
        <v>54</v>
      </c>
      <c r="Y126" s="381"/>
      <c r="Z126" s="380"/>
      <c r="AA126" s="381"/>
      <c r="AB126" s="380">
        <v>54</v>
      </c>
      <c r="AC126" s="381"/>
      <c r="AD126" s="380"/>
      <c r="AE126" s="442"/>
      <c r="AF126" s="282"/>
      <c r="AG126" s="283"/>
      <c r="AH126" s="284"/>
      <c r="AI126" s="288"/>
      <c r="AJ126" s="283"/>
      <c r="AK126" s="284"/>
      <c r="AL126" s="288"/>
      <c r="AM126" s="283"/>
      <c r="AN126" s="284"/>
      <c r="AO126" s="288"/>
      <c r="AP126" s="283"/>
      <c r="AQ126" s="284"/>
      <c r="AR126" s="288">
        <v>216</v>
      </c>
      <c r="AS126" s="283">
        <v>108</v>
      </c>
      <c r="AT126" s="284">
        <v>6</v>
      </c>
      <c r="AU126" s="288"/>
      <c r="AV126" s="283"/>
      <c r="AW126" s="284"/>
      <c r="AX126" s="288"/>
      <c r="AY126" s="283"/>
      <c r="AZ126" s="284"/>
      <c r="BA126" s="288"/>
      <c r="BB126" s="283"/>
      <c r="BC126" s="284"/>
      <c r="BD126" s="441">
        <v>6</v>
      </c>
      <c r="BE126" s="440"/>
      <c r="BF126" s="441" t="s">
        <v>447</v>
      </c>
      <c r="BG126" s="440"/>
      <c r="BH126" s="440"/>
      <c r="BI126" s="442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</row>
    <row r="127" spans="1:2927" s="36" customFormat="1" ht="29.25" customHeight="1" x14ac:dyDescent="0.2">
      <c r="A127" s="74" t="s">
        <v>260</v>
      </c>
      <c r="B127" s="372" t="s">
        <v>163</v>
      </c>
      <c r="C127" s="399"/>
      <c r="D127" s="399"/>
      <c r="E127" s="399"/>
      <c r="F127" s="399"/>
      <c r="G127" s="399"/>
      <c r="H127" s="399"/>
      <c r="I127" s="399"/>
      <c r="J127" s="399"/>
      <c r="K127" s="399"/>
      <c r="L127" s="399"/>
      <c r="M127" s="399"/>
      <c r="N127" s="399"/>
      <c r="O127" s="400"/>
      <c r="P127" s="401"/>
      <c r="Q127" s="402"/>
      <c r="R127" s="401"/>
      <c r="S127" s="409"/>
      <c r="T127" s="404"/>
      <c r="U127" s="405"/>
      <c r="V127" s="406"/>
      <c r="W127" s="407"/>
      <c r="X127" s="436"/>
      <c r="Y127" s="405"/>
      <c r="Z127" s="406"/>
      <c r="AA127" s="405"/>
      <c r="AB127" s="406"/>
      <c r="AC127" s="405"/>
      <c r="AD127" s="401"/>
      <c r="AE127" s="403"/>
      <c r="AF127" s="78"/>
      <c r="AG127" s="76"/>
      <c r="AH127" s="77"/>
      <c r="AI127" s="78"/>
      <c r="AJ127" s="76"/>
      <c r="AK127" s="77"/>
      <c r="AL127" s="78"/>
      <c r="AM127" s="76"/>
      <c r="AN127" s="77"/>
      <c r="AO127" s="78"/>
      <c r="AP127" s="76"/>
      <c r="AQ127" s="77"/>
      <c r="AR127" s="78"/>
      <c r="AS127" s="76"/>
      <c r="AT127" s="77"/>
      <c r="AU127" s="78"/>
      <c r="AV127" s="76"/>
      <c r="AW127" s="77"/>
      <c r="AX127" s="78"/>
      <c r="AY127" s="76"/>
      <c r="AZ127" s="77"/>
      <c r="BA127" s="78"/>
      <c r="BB127" s="76"/>
      <c r="BC127" s="77"/>
      <c r="BD127" s="408"/>
      <c r="BE127" s="409"/>
      <c r="BF127" s="408"/>
      <c r="BG127" s="409"/>
      <c r="BH127" s="409"/>
      <c r="BI127" s="403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  <c r="BFQ127" s="4"/>
      <c r="BFR127" s="4"/>
      <c r="BFS127" s="4"/>
      <c r="BFT127" s="4"/>
      <c r="BFU127" s="4"/>
      <c r="BFV127" s="4"/>
      <c r="BFW127" s="4"/>
      <c r="BFX127" s="4"/>
      <c r="BFY127" s="4"/>
      <c r="BFZ127" s="4"/>
      <c r="BGA127" s="4"/>
      <c r="BGB127" s="4"/>
      <c r="BGC127" s="4"/>
      <c r="BGD127" s="4"/>
      <c r="BGE127" s="4"/>
      <c r="BGF127" s="4"/>
      <c r="BGG127" s="4"/>
      <c r="BGH127" s="4"/>
      <c r="BGI127" s="4"/>
      <c r="BGJ127" s="4"/>
      <c r="BGK127" s="4"/>
      <c r="BGL127" s="4"/>
      <c r="BGM127" s="4"/>
      <c r="BGN127" s="4"/>
      <c r="BGO127" s="4"/>
      <c r="BGP127" s="4"/>
      <c r="BGQ127" s="4"/>
      <c r="BGR127" s="4"/>
      <c r="BGS127" s="4"/>
      <c r="BGT127" s="4"/>
      <c r="BGU127" s="4"/>
      <c r="BGV127" s="4"/>
      <c r="BGW127" s="4"/>
      <c r="BGX127" s="4"/>
      <c r="BGY127" s="4"/>
      <c r="BGZ127" s="4"/>
      <c r="BHA127" s="4"/>
      <c r="BHB127" s="4"/>
      <c r="BHC127" s="4"/>
      <c r="BHD127" s="4"/>
      <c r="BHE127" s="4"/>
      <c r="BHF127" s="4"/>
      <c r="BHG127" s="4"/>
      <c r="BHH127" s="4"/>
      <c r="BHI127" s="4"/>
      <c r="BHJ127" s="4"/>
      <c r="BHK127" s="4"/>
      <c r="BHL127" s="4"/>
      <c r="BHM127" s="4"/>
      <c r="BHN127" s="4"/>
      <c r="BHO127" s="4"/>
      <c r="BHP127" s="4"/>
      <c r="BHQ127" s="4"/>
      <c r="BHR127" s="4"/>
      <c r="BHS127" s="4"/>
      <c r="BHT127" s="4"/>
      <c r="BHU127" s="4"/>
      <c r="BHV127" s="4"/>
      <c r="BHW127" s="4"/>
      <c r="BHX127" s="4"/>
      <c r="BHY127" s="4"/>
      <c r="BHZ127" s="4"/>
      <c r="BIA127" s="4"/>
      <c r="BIB127" s="4"/>
      <c r="BIC127" s="4"/>
      <c r="BID127" s="4"/>
      <c r="BIE127" s="4"/>
      <c r="BIF127" s="4"/>
      <c r="BIG127" s="4"/>
      <c r="BIH127" s="4"/>
      <c r="BII127" s="4"/>
      <c r="BIJ127" s="4"/>
      <c r="BIK127" s="4"/>
      <c r="BIL127" s="4"/>
      <c r="BIM127" s="4"/>
      <c r="BIN127" s="4"/>
      <c r="BIO127" s="4"/>
      <c r="BIP127" s="4"/>
      <c r="BIQ127" s="4"/>
      <c r="BIR127" s="4"/>
      <c r="BIS127" s="4"/>
      <c r="BIT127" s="4"/>
      <c r="BIU127" s="4"/>
      <c r="BIV127" s="4"/>
      <c r="BIW127" s="4"/>
      <c r="BIX127" s="4"/>
      <c r="BIY127" s="4"/>
      <c r="BIZ127" s="4"/>
      <c r="BJA127" s="4"/>
      <c r="BJB127" s="4"/>
      <c r="BJC127" s="4"/>
      <c r="BJD127" s="4"/>
      <c r="BJE127" s="4"/>
      <c r="BJF127" s="4"/>
      <c r="BJG127" s="4"/>
      <c r="BJH127" s="4"/>
      <c r="BJI127" s="4"/>
      <c r="BJJ127" s="4"/>
      <c r="BJK127" s="4"/>
      <c r="BJL127" s="4"/>
      <c r="BJM127" s="4"/>
      <c r="BJN127" s="4"/>
      <c r="BJO127" s="4"/>
      <c r="BJP127" s="4"/>
      <c r="BJQ127" s="4"/>
      <c r="BJR127" s="4"/>
      <c r="BJS127" s="4"/>
      <c r="BJT127" s="4"/>
      <c r="BJU127" s="4"/>
      <c r="BJV127" s="4"/>
      <c r="BJW127" s="4"/>
      <c r="BJX127" s="4"/>
      <c r="BJY127" s="4"/>
      <c r="BJZ127" s="4"/>
      <c r="BKA127" s="4"/>
      <c r="BKB127" s="4"/>
      <c r="BKC127" s="4"/>
      <c r="BKD127" s="4"/>
      <c r="BKE127" s="4"/>
      <c r="BKF127" s="4"/>
      <c r="BKG127" s="4"/>
      <c r="BKH127" s="4"/>
      <c r="BKI127" s="4"/>
      <c r="BKJ127" s="4"/>
      <c r="BKK127" s="4"/>
      <c r="BKL127" s="4"/>
      <c r="BKM127" s="4"/>
      <c r="BKN127" s="4"/>
      <c r="BKO127" s="4"/>
      <c r="BKP127" s="4"/>
      <c r="BKQ127" s="4"/>
      <c r="BKR127" s="4"/>
      <c r="BKS127" s="4"/>
      <c r="BKT127" s="4"/>
      <c r="BKU127" s="4"/>
      <c r="BKV127" s="4"/>
      <c r="BKW127" s="4"/>
      <c r="BKX127" s="4"/>
      <c r="BKY127" s="4"/>
      <c r="BKZ127" s="4"/>
      <c r="BLA127" s="4"/>
      <c r="BLB127" s="4"/>
      <c r="BLC127" s="4"/>
      <c r="BLD127" s="4"/>
      <c r="BLE127" s="4"/>
      <c r="BLF127" s="4"/>
      <c r="BLG127" s="4"/>
      <c r="BLH127" s="4"/>
      <c r="BLI127" s="4"/>
      <c r="BLJ127" s="4"/>
      <c r="BLK127" s="4"/>
      <c r="BLL127" s="4"/>
      <c r="BLM127" s="4"/>
      <c r="BLN127" s="4"/>
      <c r="BLO127" s="4"/>
      <c r="BLP127" s="4"/>
      <c r="BLQ127" s="4"/>
      <c r="BLR127" s="4"/>
      <c r="BLS127" s="4"/>
      <c r="BLT127" s="4"/>
      <c r="BLU127" s="4"/>
      <c r="BLV127" s="4"/>
      <c r="BLW127" s="4"/>
      <c r="BLX127" s="4"/>
      <c r="BLY127" s="4"/>
      <c r="BLZ127" s="4"/>
      <c r="BMA127" s="4"/>
      <c r="BMB127" s="4"/>
      <c r="BMC127" s="4"/>
      <c r="BMD127" s="4"/>
      <c r="BME127" s="4"/>
      <c r="BMF127" s="4"/>
      <c r="BMG127" s="4"/>
      <c r="BMH127" s="4"/>
      <c r="BMI127" s="4"/>
      <c r="BMJ127" s="4"/>
      <c r="BMK127" s="4"/>
      <c r="BML127" s="4"/>
      <c r="BMM127" s="4"/>
      <c r="BMN127" s="4"/>
      <c r="BMO127" s="4"/>
      <c r="BMP127" s="4"/>
      <c r="BMQ127" s="4"/>
      <c r="BMR127" s="4"/>
      <c r="BMS127" s="4"/>
      <c r="BMT127" s="4"/>
      <c r="BMU127" s="4"/>
      <c r="BMV127" s="4"/>
      <c r="BMW127" s="4"/>
      <c r="BMX127" s="4"/>
      <c r="BMY127" s="4"/>
      <c r="BMZ127" s="4"/>
      <c r="BNA127" s="4"/>
      <c r="BNB127" s="4"/>
      <c r="BNC127" s="4"/>
      <c r="BND127" s="4"/>
      <c r="BNE127" s="4"/>
      <c r="BNF127" s="4"/>
      <c r="BNG127" s="4"/>
      <c r="BNH127" s="4"/>
      <c r="BNI127" s="4"/>
      <c r="BNJ127" s="4"/>
      <c r="BNK127" s="4"/>
      <c r="BNL127" s="4"/>
      <c r="BNM127" s="4"/>
      <c r="BNN127" s="4"/>
      <c r="BNO127" s="4"/>
      <c r="BNP127" s="4"/>
      <c r="BNQ127" s="4"/>
      <c r="BNR127" s="4"/>
      <c r="BNS127" s="4"/>
      <c r="BNT127" s="4"/>
      <c r="BNU127" s="4"/>
      <c r="BNV127" s="4"/>
      <c r="BNW127" s="4"/>
      <c r="BNX127" s="4"/>
      <c r="BNY127" s="4"/>
      <c r="BNZ127" s="4"/>
      <c r="BOA127" s="4"/>
      <c r="BOB127" s="4"/>
      <c r="BOC127" s="4"/>
      <c r="BOD127" s="4"/>
      <c r="BOE127" s="4"/>
      <c r="BOF127" s="4"/>
      <c r="BOG127" s="4"/>
      <c r="BOH127" s="4"/>
      <c r="BOI127" s="4"/>
      <c r="BOJ127" s="4"/>
      <c r="BOK127" s="4"/>
      <c r="BOL127" s="4"/>
      <c r="BOM127" s="4"/>
      <c r="BON127" s="4"/>
      <c r="BOO127" s="4"/>
      <c r="BOP127" s="4"/>
      <c r="BOQ127" s="4"/>
      <c r="BOR127" s="4"/>
      <c r="BOS127" s="4"/>
      <c r="BOT127" s="4"/>
      <c r="BOU127" s="4"/>
      <c r="BOV127" s="4"/>
      <c r="BOW127" s="4"/>
      <c r="BOX127" s="4"/>
      <c r="BOY127" s="4"/>
      <c r="BOZ127" s="4"/>
      <c r="BPA127" s="4"/>
      <c r="BPB127" s="4"/>
      <c r="BPC127" s="4"/>
      <c r="BPD127" s="4"/>
      <c r="BPE127" s="4"/>
      <c r="BPF127" s="4"/>
      <c r="BPG127" s="4"/>
      <c r="BPH127" s="4"/>
      <c r="BPI127" s="4"/>
      <c r="BPJ127" s="4"/>
      <c r="BPK127" s="4"/>
      <c r="BPL127" s="4"/>
      <c r="BPM127" s="4"/>
      <c r="BPN127" s="4"/>
      <c r="BPO127" s="4"/>
      <c r="BPP127" s="4"/>
      <c r="BPQ127" s="4"/>
      <c r="BPR127" s="4"/>
      <c r="BPS127" s="4"/>
      <c r="BPT127" s="4"/>
      <c r="BPU127" s="4"/>
      <c r="BPV127" s="4"/>
      <c r="BPW127" s="4"/>
      <c r="BPX127" s="4"/>
      <c r="BPY127" s="4"/>
      <c r="BPZ127" s="4"/>
      <c r="BQA127" s="4"/>
      <c r="BQB127" s="4"/>
      <c r="BQC127" s="4"/>
      <c r="BQD127" s="4"/>
      <c r="BQE127" s="4"/>
      <c r="BQF127" s="4"/>
      <c r="BQG127" s="4"/>
      <c r="BQH127" s="4"/>
      <c r="BQI127" s="4"/>
      <c r="BQJ127" s="4"/>
      <c r="BQK127" s="4"/>
      <c r="BQL127" s="4"/>
      <c r="BQM127" s="4"/>
      <c r="BQN127" s="4"/>
      <c r="BQO127" s="4"/>
      <c r="BQP127" s="4"/>
      <c r="BQQ127" s="4"/>
      <c r="BQR127" s="4"/>
      <c r="BQS127" s="4"/>
      <c r="BQT127" s="4"/>
      <c r="BQU127" s="4"/>
      <c r="BQV127" s="4"/>
      <c r="BQW127" s="4"/>
      <c r="BQX127" s="4"/>
      <c r="BQY127" s="4"/>
      <c r="BQZ127" s="4"/>
      <c r="BRA127" s="4"/>
      <c r="BRB127" s="4"/>
      <c r="BRC127" s="4"/>
      <c r="BRD127" s="4"/>
      <c r="BRE127" s="4"/>
      <c r="BRF127" s="4"/>
      <c r="BRG127" s="4"/>
      <c r="BRH127" s="4"/>
      <c r="BRI127" s="4"/>
      <c r="BRJ127" s="4"/>
      <c r="BRK127" s="4"/>
      <c r="BRL127" s="4"/>
      <c r="BRM127" s="4"/>
      <c r="BRN127" s="4"/>
      <c r="BRO127" s="4"/>
      <c r="BRP127" s="4"/>
      <c r="BRQ127" s="4"/>
      <c r="BRR127" s="4"/>
      <c r="BRS127" s="4"/>
      <c r="BRT127" s="4"/>
      <c r="BRU127" s="4"/>
      <c r="BRV127" s="4"/>
      <c r="BRW127" s="4"/>
      <c r="BRX127" s="4"/>
      <c r="BRY127" s="4"/>
      <c r="BRZ127" s="4"/>
      <c r="BSA127" s="4"/>
      <c r="BSB127" s="4"/>
      <c r="BSC127" s="4"/>
      <c r="BSD127" s="4"/>
      <c r="BSE127" s="4"/>
      <c r="BSF127" s="4"/>
      <c r="BSG127" s="4"/>
      <c r="BSH127" s="4"/>
      <c r="BSI127" s="4"/>
      <c r="BSJ127" s="4"/>
      <c r="BSK127" s="4"/>
      <c r="BSL127" s="4"/>
      <c r="BSM127" s="4"/>
      <c r="BSN127" s="4"/>
      <c r="BSO127" s="4"/>
      <c r="BSP127" s="4"/>
      <c r="BSQ127" s="4"/>
      <c r="BSR127" s="4"/>
      <c r="BSS127" s="4"/>
      <c r="BST127" s="4"/>
      <c r="BSU127" s="4"/>
      <c r="BSV127" s="4"/>
      <c r="BSW127" s="4"/>
      <c r="BSX127" s="4"/>
      <c r="BSY127" s="4"/>
      <c r="BSZ127" s="4"/>
      <c r="BTA127" s="4"/>
      <c r="BTB127" s="4"/>
      <c r="BTC127" s="4"/>
      <c r="BTD127" s="4"/>
      <c r="BTE127" s="4"/>
      <c r="BTF127" s="4"/>
      <c r="BTG127" s="4"/>
      <c r="BTH127" s="4"/>
      <c r="BTI127" s="4"/>
      <c r="BTJ127" s="4"/>
      <c r="BTK127" s="4"/>
      <c r="BTL127" s="4"/>
      <c r="BTM127" s="4"/>
      <c r="BTN127" s="4"/>
      <c r="BTO127" s="4"/>
      <c r="BTP127" s="4"/>
      <c r="BTQ127" s="4"/>
      <c r="BTR127" s="4"/>
      <c r="BTS127" s="4"/>
      <c r="BTT127" s="4"/>
      <c r="BTU127" s="4"/>
      <c r="BTV127" s="4"/>
      <c r="BTW127" s="4"/>
      <c r="BTX127" s="4"/>
      <c r="BTY127" s="4"/>
      <c r="BTZ127" s="4"/>
      <c r="BUA127" s="4"/>
      <c r="BUB127" s="4"/>
      <c r="BUC127" s="4"/>
      <c r="BUD127" s="4"/>
      <c r="BUE127" s="4"/>
      <c r="BUF127" s="4"/>
      <c r="BUG127" s="4"/>
      <c r="BUH127" s="4"/>
      <c r="BUI127" s="4"/>
      <c r="BUJ127" s="4"/>
      <c r="BUK127" s="4"/>
      <c r="BUL127" s="4"/>
      <c r="BUM127" s="4"/>
      <c r="BUN127" s="4"/>
      <c r="BUO127" s="4"/>
      <c r="BUP127" s="4"/>
      <c r="BUQ127" s="4"/>
      <c r="BUR127" s="4"/>
      <c r="BUS127" s="4"/>
      <c r="BUT127" s="4"/>
      <c r="BUU127" s="4"/>
      <c r="BUV127" s="4"/>
      <c r="BUW127" s="4"/>
      <c r="BUX127" s="4"/>
      <c r="BUY127" s="4"/>
      <c r="BUZ127" s="4"/>
      <c r="BVA127" s="4"/>
      <c r="BVB127" s="4"/>
      <c r="BVC127" s="4"/>
      <c r="BVD127" s="4"/>
      <c r="BVE127" s="4"/>
      <c r="BVF127" s="4"/>
      <c r="BVG127" s="4"/>
      <c r="BVH127" s="4"/>
      <c r="BVI127" s="4"/>
      <c r="BVJ127" s="4"/>
      <c r="BVK127" s="4"/>
      <c r="BVL127" s="4"/>
      <c r="BVM127" s="4"/>
      <c r="BVN127" s="4"/>
      <c r="BVO127" s="4"/>
      <c r="BVP127" s="4"/>
      <c r="BVQ127" s="4"/>
      <c r="BVR127" s="4"/>
      <c r="BVS127" s="4"/>
      <c r="BVT127" s="4"/>
      <c r="BVU127" s="4"/>
      <c r="BVV127" s="4"/>
      <c r="BVW127" s="4"/>
      <c r="BVX127" s="4"/>
      <c r="BVY127" s="4"/>
      <c r="BVZ127" s="4"/>
      <c r="BWA127" s="4"/>
      <c r="BWB127" s="4"/>
      <c r="BWC127" s="4"/>
      <c r="BWD127" s="4"/>
      <c r="BWE127" s="4"/>
      <c r="BWF127" s="4"/>
      <c r="BWG127" s="4"/>
      <c r="BWH127" s="4"/>
      <c r="BWI127" s="4"/>
      <c r="BWJ127" s="4"/>
      <c r="BWK127" s="4"/>
      <c r="BWL127" s="4"/>
      <c r="BWM127" s="4"/>
      <c r="BWN127" s="4"/>
      <c r="BWO127" s="4"/>
      <c r="BWP127" s="4"/>
      <c r="BWQ127" s="4"/>
      <c r="BWR127" s="4"/>
      <c r="BWS127" s="4"/>
      <c r="BWT127" s="4"/>
      <c r="BWU127" s="4"/>
      <c r="BWV127" s="4"/>
      <c r="BWW127" s="4"/>
      <c r="BWX127" s="4"/>
      <c r="BWY127" s="4"/>
      <c r="BWZ127" s="4"/>
      <c r="BXA127" s="4"/>
      <c r="BXB127" s="4"/>
      <c r="BXC127" s="4"/>
      <c r="BXD127" s="4"/>
      <c r="BXE127" s="4"/>
      <c r="BXF127" s="4"/>
      <c r="BXG127" s="4"/>
      <c r="BXH127" s="4"/>
      <c r="BXI127" s="4"/>
      <c r="BXJ127" s="4"/>
      <c r="BXK127" s="4"/>
      <c r="BXL127" s="4"/>
      <c r="BXM127" s="4"/>
      <c r="BXN127" s="4"/>
      <c r="BXO127" s="4"/>
      <c r="BXP127" s="4"/>
      <c r="BXQ127" s="4"/>
      <c r="BXR127" s="4"/>
      <c r="BXS127" s="4"/>
      <c r="BXT127" s="4"/>
      <c r="BXU127" s="4"/>
      <c r="BXV127" s="4"/>
      <c r="BXW127" s="4"/>
      <c r="BXX127" s="4"/>
      <c r="BXY127" s="4"/>
      <c r="BXZ127" s="4"/>
      <c r="BYA127" s="4"/>
      <c r="BYB127" s="4"/>
      <c r="BYC127" s="4"/>
      <c r="BYD127" s="4"/>
      <c r="BYE127" s="4"/>
      <c r="BYF127" s="4"/>
      <c r="BYG127" s="4"/>
      <c r="BYH127" s="4"/>
      <c r="BYI127" s="4"/>
      <c r="BYJ127" s="4"/>
      <c r="BYK127" s="4"/>
      <c r="BYL127" s="4"/>
      <c r="BYM127" s="4"/>
      <c r="BYN127" s="4"/>
      <c r="BYO127" s="4"/>
      <c r="BYP127" s="4"/>
      <c r="BYQ127" s="4"/>
      <c r="BYR127" s="4"/>
      <c r="BYS127" s="4"/>
      <c r="BYT127" s="4"/>
      <c r="BYU127" s="4"/>
      <c r="BYV127" s="4"/>
      <c r="BYW127" s="4"/>
      <c r="BYX127" s="4"/>
      <c r="BYY127" s="4"/>
      <c r="BYZ127" s="4"/>
      <c r="BZA127" s="4"/>
      <c r="BZB127" s="4"/>
      <c r="BZC127" s="4"/>
      <c r="BZD127" s="4"/>
      <c r="BZE127" s="4"/>
      <c r="BZF127" s="4"/>
      <c r="BZG127" s="4"/>
      <c r="BZH127" s="4"/>
      <c r="BZI127" s="4"/>
      <c r="BZJ127" s="4"/>
      <c r="BZK127" s="4"/>
      <c r="BZL127" s="4"/>
      <c r="BZM127" s="4"/>
      <c r="BZN127" s="4"/>
      <c r="BZO127" s="4"/>
      <c r="BZP127" s="4"/>
      <c r="BZQ127" s="4"/>
      <c r="BZR127" s="4"/>
      <c r="BZS127" s="4"/>
      <c r="BZT127" s="4"/>
      <c r="BZU127" s="4"/>
      <c r="BZV127" s="4"/>
      <c r="BZW127" s="4"/>
      <c r="BZX127" s="4"/>
      <c r="BZY127" s="4"/>
      <c r="BZZ127" s="4"/>
      <c r="CAA127" s="4"/>
      <c r="CAB127" s="4"/>
      <c r="CAC127" s="4"/>
      <c r="CAD127" s="4"/>
      <c r="CAE127" s="4"/>
      <c r="CAF127" s="4"/>
      <c r="CAG127" s="4"/>
      <c r="CAH127" s="4"/>
      <c r="CAI127" s="4"/>
      <c r="CAJ127" s="4"/>
      <c r="CAK127" s="4"/>
      <c r="CAL127" s="4"/>
      <c r="CAM127" s="4"/>
      <c r="CAN127" s="4"/>
      <c r="CAO127" s="4"/>
      <c r="CAP127" s="4"/>
      <c r="CAQ127" s="4"/>
      <c r="CAR127" s="4"/>
      <c r="CAS127" s="4"/>
      <c r="CAT127" s="4"/>
      <c r="CAU127" s="4"/>
      <c r="CAV127" s="4"/>
      <c r="CAW127" s="4"/>
      <c r="CAX127" s="4"/>
      <c r="CAY127" s="4"/>
      <c r="CAZ127" s="4"/>
      <c r="CBA127" s="4"/>
      <c r="CBB127" s="4"/>
      <c r="CBC127" s="4"/>
      <c r="CBD127" s="4"/>
      <c r="CBE127" s="4"/>
      <c r="CBF127" s="4"/>
      <c r="CBG127" s="4"/>
      <c r="CBH127" s="4"/>
      <c r="CBI127" s="4"/>
      <c r="CBJ127" s="4"/>
      <c r="CBK127" s="4"/>
      <c r="CBL127" s="4"/>
      <c r="CBM127" s="4"/>
      <c r="CBN127" s="4"/>
      <c r="CBO127" s="4"/>
      <c r="CBP127" s="4"/>
      <c r="CBQ127" s="4"/>
      <c r="CBR127" s="4"/>
      <c r="CBS127" s="4"/>
      <c r="CBT127" s="4"/>
      <c r="CBU127" s="4"/>
      <c r="CBV127" s="4"/>
      <c r="CBW127" s="4"/>
      <c r="CBX127" s="4"/>
      <c r="CBY127" s="4"/>
      <c r="CBZ127" s="4"/>
      <c r="CCA127" s="4"/>
      <c r="CCB127" s="4"/>
      <c r="CCC127" s="4"/>
      <c r="CCD127" s="4"/>
      <c r="CCE127" s="4"/>
      <c r="CCF127" s="4"/>
      <c r="CCG127" s="4"/>
      <c r="CCH127" s="4"/>
      <c r="CCI127" s="4"/>
      <c r="CCJ127" s="4"/>
      <c r="CCK127" s="4"/>
      <c r="CCL127" s="4"/>
      <c r="CCM127" s="4"/>
      <c r="CCN127" s="4"/>
      <c r="CCO127" s="4"/>
      <c r="CCP127" s="4"/>
      <c r="CCQ127" s="4"/>
      <c r="CCR127" s="4"/>
      <c r="CCS127" s="4"/>
      <c r="CCT127" s="4"/>
      <c r="CCU127" s="4"/>
      <c r="CCV127" s="4"/>
      <c r="CCW127" s="4"/>
      <c r="CCX127" s="4"/>
      <c r="CCY127" s="4"/>
      <c r="CCZ127" s="4"/>
      <c r="CDA127" s="4"/>
      <c r="CDB127" s="4"/>
      <c r="CDC127" s="4"/>
      <c r="CDD127" s="4"/>
      <c r="CDE127" s="4"/>
      <c r="CDF127" s="4"/>
      <c r="CDG127" s="4"/>
      <c r="CDH127" s="4"/>
      <c r="CDI127" s="4"/>
      <c r="CDJ127" s="4"/>
      <c r="CDK127" s="4"/>
      <c r="CDL127" s="4"/>
      <c r="CDM127" s="4"/>
      <c r="CDN127" s="4"/>
      <c r="CDO127" s="4"/>
      <c r="CDP127" s="4"/>
      <c r="CDQ127" s="4"/>
      <c r="CDR127" s="4"/>
      <c r="CDS127" s="4"/>
      <c r="CDT127" s="4"/>
      <c r="CDU127" s="4"/>
      <c r="CDV127" s="4"/>
      <c r="CDW127" s="4"/>
      <c r="CDX127" s="4"/>
      <c r="CDY127" s="4"/>
      <c r="CDZ127" s="4"/>
      <c r="CEA127" s="4"/>
      <c r="CEB127" s="4"/>
      <c r="CEC127" s="4"/>
      <c r="CED127" s="4"/>
      <c r="CEE127" s="4"/>
      <c r="CEF127" s="4"/>
      <c r="CEG127" s="4"/>
      <c r="CEH127" s="4"/>
      <c r="CEI127" s="4"/>
      <c r="CEJ127" s="4"/>
      <c r="CEK127" s="4"/>
      <c r="CEL127" s="4"/>
      <c r="CEM127" s="4"/>
      <c r="CEN127" s="4"/>
      <c r="CEO127" s="4"/>
      <c r="CEP127" s="4"/>
      <c r="CEQ127" s="4"/>
      <c r="CER127" s="4"/>
      <c r="CES127" s="4"/>
      <c r="CET127" s="4"/>
      <c r="CEU127" s="4"/>
      <c r="CEV127" s="4"/>
      <c r="CEW127" s="4"/>
      <c r="CEX127" s="4"/>
      <c r="CEY127" s="4"/>
      <c r="CEZ127" s="4"/>
      <c r="CFA127" s="4"/>
      <c r="CFB127" s="4"/>
      <c r="CFC127" s="4"/>
      <c r="CFD127" s="4"/>
      <c r="CFE127" s="4"/>
      <c r="CFF127" s="4"/>
      <c r="CFG127" s="4"/>
      <c r="CFH127" s="4"/>
      <c r="CFI127" s="4"/>
      <c r="CFJ127" s="4"/>
      <c r="CFK127" s="4"/>
      <c r="CFL127" s="4"/>
      <c r="CFM127" s="4"/>
      <c r="CFN127" s="4"/>
      <c r="CFO127" s="4"/>
      <c r="CFP127" s="4"/>
      <c r="CFQ127" s="4"/>
      <c r="CFR127" s="4"/>
      <c r="CFS127" s="4"/>
      <c r="CFT127" s="4"/>
      <c r="CFU127" s="4"/>
      <c r="CFV127" s="4"/>
      <c r="CFW127" s="4"/>
      <c r="CFX127" s="4"/>
      <c r="CFY127" s="4"/>
      <c r="CFZ127" s="4"/>
      <c r="CGA127" s="4"/>
      <c r="CGB127" s="4"/>
      <c r="CGC127" s="4"/>
      <c r="CGD127" s="4"/>
      <c r="CGE127" s="4"/>
      <c r="CGF127" s="4"/>
      <c r="CGG127" s="4"/>
      <c r="CGH127" s="4"/>
      <c r="CGI127" s="4"/>
      <c r="CGJ127" s="4"/>
      <c r="CGK127" s="4"/>
      <c r="CGL127" s="4"/>
      <c r="CGM127" s="4"/>
      <c r="CGN127" s="4"/>
      <c r="CGO127" s="4"/>
      <c r="CGP127" s="4"/>
      <c r="CGQ127" s="4"/>
      <c r="CGR127" s="4"/>
      <c r="CGS127" s="4"/>
      <c r="CGT127" s="4"/>
      <c r="CGU127" s="4"/>
      <c r="CGV127" s="4"/>
      <c r="CGW127" s="4"/>
      <c r="CGX127" s="4"/>
      <c r="CGY127" s="4"/>
      <c r="CGZ127" s="4"/>
      <c r="CHA127" s="4"/>
      <c r="CHB127" s="4"/>
      <c r="CHC127" s="4"/>
      <c r="CHD127" s="4"/>
      <c r="CHE127" s="4"/>
      <c r="CHF127" s="4"/>
      <c r="CHG127" s="4"/>
      <c r="CHH127" s="4"/>
      <c r="CHI127" s="4"/>
      <c r="CHJ127" s="4"/>
      <c r="CHK127" s="4"/>
      <c r="CHL127" s="4"/>
      <c r="CHM127" s="4"/>
      <c r="CHN127" s="4"/>
      <c r="CHO127" s="4"/>
      <c r="CHP127" s="4"/>
      <c r="CHQ127" s="4"/>
      <c r="CHR127" s="4"/>
      <c r="CHS127" s="4"/>
      <c r="CHT127" s="4"/>
      <c r="CHU127" s="4"/>
      <c r="CHV127" s="4"/>
      <c r="CHW127" s="4"/>
      <c r="CHX127" s="4"/>
      <c r="CHY127" s="4"/>
      <c r="CHZ127" s="4"/>
      <c r="CIA127" s="4"/>
      <c r="CIB127" s="4"/>
      <c r="CIC127" s="4"/>
      <c r="CID127" s="4"/>
      <c r="CIE127" s="4"/>
      <c r="CIF127" s="4"/>
      <c r="CIG127" s="4"/>
      <c r="CIH127" s="4"/>
      <c r="CII127" s="4"/>
      <c r="CIJ127" s="4"/>
      <c r="CIK127" s="4"/>
      <c r="CIL127" s="4"/>
      <c r="CIM127" s="4"/>
      <c r="CIN127" s="4"/>
      <c r="CIO127" s="4"/>
      <c r="CIP127" s="4"/>
      <c r="CIQ127" s="4"/>
      <c r="CIR127" s="4"/>
      <c r="CIS127" s="4"/>
      <c r="CIT127" s="4"/>
      <c r="CIU127" s="4"/>
      <c r="CIV127" s="4"/>
      <c r="CIW127" s="4"/>
      <c r="CIX127" s="4"/>
      <c r="CIY127" s="4"/>
      <c r="CIZ127" s="4"/>
      <c r="CJA127" s="4"/>
      <c r="CJB127" s="4"/>
      <c r="CJC127" s="4"/>
      <c r="CJD127" s="4"/>
      <c r="CJE127" s="4"/>
      <c r="CJF127" s="4"/>
      <c r="CJG127" s="4"/>
      <c r="CJH127" s="4"/>
      <c r="CJI127" s="4"/>
      <c r="CJJ127" s="4"/>
      <c r="CJK127" s="4"/>
      <c r="CJL127" s="4"/>
      <c r="CJM127" s="4"/>
      <c r="CJN127" s="4"/>
      <c r="CJO127" s="4"/>
      <c r="CJP127" s="4"/>
      <c r="CJQ127" s="4"/>
      <c r="CJR127" s="4"/>
      <c r="CJS127" s="4"/>
      <c r="CJT127" s="4"/>
      <c r="CJU127" s="4"/>
      <c r="CJV127" s="4"/>
      <c r="CJW127" s="4"/>
      <c r="CJX127" s="4"/>
      <c r="CJY127" s="4"/>
      <c r="CJZ127" s="4"/>
      <c r="CKA127" s="4"/>
      <c r="CKB127" s="4"/>
      <c r="CKC127" s="4"/>
      <c r="CKD127" s="4"/>
      <c r="CKE127" s="4"/>
      <c r="CKF127" s="4"/>
      <c r="CKG127" s="4"/>
      <c r="CKH127" s="4"/>
      <c r="CKI127" s="4"/>
      <c r="CKJ127" s="4"/>
      <c r="CKK127" s="4"/>
      <c r="CKL127" s="4"/>
      <c r="CKM127" s="4"/>
      <c r="CKN127" s="4"/>
      <c r="CKO127" s="4"/>
      <c r="CKP127" s="4"/>
      <c r="CKQ127" s="4"/>
      <c r="CKR127" s="4"/>
      <c r="CKS127" s="4"/>
      <c r="CKT127" s="4"/>
      <c r="CKU127" s="4"/>
      <c r="CKV127" s="4"/>
      <c r="CKW127" s="4"/>
      <c r="CKX127" s="4"/>
      <c r="CKY127" s="4"/>
      <c r="CKZ127" s="4"/>
      <c r="CLA127" s="4"/>
      <c r="CLB127" s="4"/>
      <c r="CLC127" s="4"/>
      <c r="CLD127" s="4"/>
      <c r="CLE127" s="4"/>
      <c r="CLF127" s="4"/>
      <c r="CLG127" s="4"/>
      <c r="CLH127" s="4"/>
      <c r="CLI127" s="4"/>
      <c r="CLJ127" s="4"/>
      <c r="CLK127" s="4"/>
      <c r="CLL127" s="4"/>
      <c r="CLM127" s="4"/>
      <c r="CLN127" s="4"/>
      <c r="CLO127" s="4"/>
      <c r="CLP127" s="4"/>
      <c r="CLQ127" s="4"/>
      <c r="CLR127" s="4"/>
      <c r="CLS127" s="4"/>
      <c r="CLT127" s="4"/>
      <c r="CLU127" s="4"/>
      <c r="CLV127" s="4"/>
      <c r="CLW127" s="4"/>
      <c r="CLX127" s="4"/>
      <c r="CLY127" s="4"/>
      <c r="CLZ127" s="4"/>
      <c r="CMA127" s="4"/>
      <c r="CMB127" s="4"/>
      <c r="CMC127" s="4"/>
      <c r="CMD127" s="4"/>
      <c r="CME127" s="4"/>
      <c r="CMF127" s="4"/>
      <c r="CMG127" s="4"/>
      <c r="CMH127" s="4"/>
      <c r="CMI127" s="4"/>
      <c r="CMJ127" s="4"/>
      <c r="CMK127" s="4"/>
      <c r="CML127" s="4"/>
      <c r="CMM127" s="4"/>
      <c r="CMN127" s="4"/>
      <c r="CMO127" s="4"/>
      <c r="CMP127" s="4"/>
      <c r="CMQ127" s="4"/>
      <c r="CMR127" s="4"/>
      <c r="CMS127" s="4"/>
      <c r="CMT127" s="4"/>
      <c r="CMU127" s="4"/>
      <c r="CMV127" s="4"/>
      <c r="CMW127" s="4"/>
      <c r="CMX127" s="4"/>
      <c r="CMY127" s="4"/>
      <c r="CMZ127" s="4"/>
      <c r="CNA127" s="4"/>
      <c r="CNB127" s="4"/>
      <c r="CNC127" s="4"/>
      <c r="CND127" s="4"/>
      <c r="CNE127" s="4"/>
      <c r="CNF127" s="4"/>
      <c r="CNG127" s="4"/>
      <c r="CNH127" s="4"/>
      <c r="CNI127" s="4"/>
      <c r="CNJ127" s="4"/>
      <c r="CNK127" s="4"/>
      <c r="CNL127" s="4"/>
      <c r="CNM127" s="4"/>
      <c r="CNN127" s="4"/>
      <c r="CNO127" s="4"/>
      <c r="CNP127" s="4"/>
      <c r="CNQ127" s="4"/>
      <c r="CNR127" s="4"/>
      <c r="CNS127" s="4"/>
      <c r="CNT127" s="4"/>
      <c r="CNU127" s="4"/>
      <c r="CNV127" s="4"/>
      <c r="CNW127" s="4"/>
      <c r="CNX127" s="4"/>
      <c r="CNY127" s="4"/>
      <c r="CNZ127" s="4"/>
      <c r="COA127" s="4"/>
      <c r="COB127" s="4"/>
      <c r="COC127" s="4"/>
      <c r="COD127" s="4"/>
      <c r="COE127" s="4"/>
      <c r="COF127" s="4"/>
      <c r="COG127" s="4"/>
      <c r="COH127" s="4"/>
      <c r="COI127" s="4"/>
      <c r="COJ127" s="4"/>
      <c r="COK127" s="4"/>
      <c r="COL127" s="4"/>
      <c r="COM127" s="4"/>
      <c r="CON127" s="4"/>
      <c r="COO127" s="4"/>
      <c r="COP127" s="4"/>
      <c r="COQ127" s="4"/>
      <c r="COR127" s="4"/>
      <c r="COS127" s="4"/>
      <c r="COT127" s="4"/>
      <c r="COU127" s="4"/>
      <c r="COV127" s="4"/>
      <c r="COW127" s="4"/>
      <c r="COX127" s="4"/>
      <c r="COY127" s="4"/>
      <c r="COZ127" s="4"/>
      <c r="CPA127" s="4"/>
      <c r="CPB127" s="4"/>
      <c r="CPC127" s="4"/>
      <c r="CPD127" s="4"/>
      <c r="CPE127" s="4"/>
      <c r="CPF127" s="4"/>
      <c r="CPG127" s="4"/>
      <c r="CPH127" s="4"/>
      <c r="CPI127" s="4"/>
      <c r="CPJ127" s="4"/>
      <c r="CPK127" s="4"/>
      <c r="CPL127" s="4"/>
      <c r="CPM127" s="4"/>
      <c r="CPN127" s="4"/>
      <c r="CPO127" s="4"/>
      <c r="CPP127" s="4"/>
      <c r="CPQ127" s="4"/>
      <c r="CPR127" s="4"/>
      <c r="CPS127" s="4"/>
      <c r="CPT127" s="4"/>
      <c r="CPU127" s="4"/>
      <c r="CPV127" s="4"/>
      <c r="CPW127" s="4"/>
      <c r="CPX127" s="4"/>
      <c r="CPY127" s="4"/>
      <c r="CPZ127" s="4"/>
      <c r="CQA127" s="4"/>
      <c r="CQB127" s="4"/>
      <c r="CQC127" s="4"/>
      <c r="CQD127" s="4"/>
      <c r="CQE127" s="4"/>
      <c r="CQF127" s="4"/>
      <c r="CQG127" s="4"/>
      <c r="CQH127" s="4"/>
      <c r="CQI127" s="4"/>
      <c r="CQJ127" s="4"/>
      <c r="CQK127" s="4"/>
      <c r="CQL127" s="4"/>
      <c r="CQM127" s="4"/>
      <c r="CQN127" s="4"/>
      <c r="CQO127" s="4"/>
      <c r="CQP127" s="4"/>
      <c r="CQQ127" s="4"/>
      <c r="CQR127" s="4"/>
      <c r="CQS127" s="4"/>
      <c r="CQT127" s="4"/>
      <c r="CQU127" s="4"/>
      <c r="CQV127" s="4"/>
      <c r="CQW127" s="4"/>
      <c r="CQX127" s="4"/>
      <c r="CQY127" s="4"/>
      <c r="CQZ127" s="4"/>
      <c r="CRA127" s="4"/>
      <c r="CRB127" s="4"/>
      <c r="CRC127" s="4"/>
      <c r="CRD127" s="4"/>
      <c r="CRE127" s="4"/>
      <c r="CRF127" s="4"/>
      <c r="CRG127" s="4"/>
      <c r="CRH127" s="4"/>
      <c r="CRI127" s="4"/>
      <c r="CRJ127" s="4"/>
      <c r="CRK127" s="4"/>
      <c r="CRL127" s="4"/>
      <c r="CRM127" s="4"/>
      <c r="CRN127" s="4"/>
      <c r="CRO127" s="4"/>
      <c r="CRP127" s="4"/>
      <c r="CRQ127" s="4"/>
      <c r="CRR127" s="4"/>
      <c r="CRS127" s="4"/>
      <c r="CRT127" s="4"/>
      <c r="CRU127" s="4"/>
      <c r="CRV127" s="4"/>
      <c r="CRW127" s="4"/>
      <c r="CRX127" s="4"/>
      <c r="CRY127" s="4"/>
      <c r="CRZ127" s="4"/>
      <c r="CSA127" s="4"/>
      <c r="CSB127" s="4"/>
      <c r="CSC127" s="4"/>
      <c r="CSD127" s="4"/>
      <c r="CSE127" s="4"/>
      <c r="CSF127" s="4"/>
      <c r="CSG127" s="4"/>
      <c r="CSH127" s="4"/>
      <c r="CSI127" s="4"/>
      <c r="CSJ127" s="4"/>
      <c r="CSK127" s="4"/>
      <c r="CSL127" s="4"/>
      <c r="CSM127" s="4"/>
      <c r="CSN127" s="4"/>
      <c r="CSO127" s="4"/>
      <c r="CSP127" s="4"/>
      <c r="CSQ127" s="4"/>
      <c r="CSR127" s="4"/>
      <c r="CSS127" s="4"/>
      <c r="CST127" s="4"/>
      <c r="CSU127" s="4"/>
      <c r="CSV127" s="4"/>
      <c r="CSW127" s="4"/>
      <c r="CSX127" s="4"/>
      <c r="CSY127" s="4"/>
      <c r="CSZ127" s="4"/>
      <c r="CTA127" s="4"/>
      <c r="CTB127" s="4"/>
      <c r="CTC127" s="4"/>
      <c r="CTD127" s="4"/>
      <c r="CTE127" s="4"/>
      <c r="CTF127" s="4"/>
      <c r="CTG127" s="4"/>
      <c r="CTH127" s="4"/>
      <c r="CTI127" s="4"/>
      <c r="CTJ127" s="4"/>
      <c r="CTK127" s="4"/>
      <c r="CTL127" s="4"/>
      <c r="CTM127" s="4"/>
      <c r="CTN127" s="4"/>
      <c r="CTO127" s="4"/>
      <c r="CTP127" s="4"/>
      <c r="CTQ127" s="4"/>
      <c r="CTR127" s="4"/>
      <c r="CTS127" s="4"/>
      <c r="CTT127" s="4"/>
      <c r="CTU127" s="4"/>
      <c r="CTV127" s="4"/>
      <c r="CTW127" s="4"/>
      <c r="CTX127" s="4"/>
      <c r="CTY127" s="4"/>
      <c r="CTZ127" s="4"/>
      <c r="CUA127" s="4"/>
      <c r="CUB127" s="4"/>
      <c r="CUC127" s="4"/>
      <c r="CUD127" s="4"/>
      <c r="CUE127" s="4"/>
      <c r="CUF127" s="4"/>
      <c r="CUG127" s="4"/>
      <c r="CUH127" s="4"/>
      <c r="CUI127" s="4"/>
      <c r="CUJ127" s="4"/>
      <c r="CUK127" s="4"/>
      <c r="CUL127" s="4"/>
      <c r="CUM127" s="4"/>
      <c r="CUN127" s="4"/>
      <c r="CUO127" s="4"/>
      <c r="CUP127" s="4"/>
      <c r="CUQ127" s="4"/>
      <c r="CUR127" s="4"/>
      <c r="CUS127" s="4"/>
      <c r="CUT127" s="4"/>
      <c r="CUU127" s="4"/>
      <c r="CUV127" s="4"/>
      <c r="CUW127" s="4"/>
      <c r="CUX127" s="4"/>
      <c r="CUY127" s="4"/>
      <c r="CUZ127" s="4"/>
      <c r="CVA127" s="4"/>
      <c r="CVB127" s="4"/>
      <c r="CVC127" s="4"/>
      <c r="CVD127" s="4"/>
      <c r="CVE127" s="4"/>
      <c r="CVF127" s="4"/>
      <c r="CVG127" s="4"/>
      <c r="CVH127" s="4"/>
      <c r="CVI127" s="4"/>
      <c r="CVJ127" s="4"/>
      <c r="CVK127" s="4"/>
      <c r="CVL127" s="4"/>
      <c r="CVM127" s="4"/>
      <c r="CVN127" s="4"/>
      <c r="CVO127" s="4"/>
      <c r="CVP127" s="4"/>
      <c r="CVQ127" s="4"/>
      <c r="CVR127" s="4"/>
      <c r="CVS127" s="4"/>
      <c r="CVT127" s="4"/>
      <c r="CVU127" s="4"/>
      <c r="CVV127" s="4"/>
      <c r="CVW127" s="4"/>
      <c r="CVX127" s="4"/>
      <c r="CVY127" s="4"/>
      <c r="CVZ127" s="4"/>
      <c r="CWA127" s="4"/>
      <c r="CWB127" s="4"/>
      <c r="CWC127" s="4"/>
      <c r="CWD127" s="4"/>
      <c r="CWE127" s="4"/>
      <c r="CWF127" s="4"/>
      <c r="CWG127" s="4"/>
      <c r="CWH127" s="4"/>
      <c r="CWI127" s="4"/>
      <c r="CWJ127" s="4"/>
      <c r="CWK127" s="4"/>
      <c r="CWL127" s="4"/>
      <c r="CWM127" s="4"/>
      <c r="CWN127" s="4"/>
      <c r="CWO127" s="4"/>
      <c r="CWP127" s="4"/>
      <c r="CWQ127" s="4"/>
      <c r="CWR127" s="4"/>
      <c r="CWS127" s="4"/>
      <c r="CWT127" s="4"/>
      <c r="CWU127" s="4"/>
      <c r="CWV127" s="4"/>
      <c r="CWW127" s="4"/>
      <c r="CWX127" s="4"/>
      <c r="CWY127" s="4"/>
      <c r="CWZ127" s="4"/>
      <c r="CXA127" s="4"/>
      <c r="CXB127" s="4"/>
      <c r="CXC127" s="4"/>
      <c r="CXD127" s="4"/>
      <c r="CXE127" s="4"/>
      <c r="CXF127" s="4"/>
      <c r="CXG127" s="4"/>
      <c r="CXH127" s="4"/>
      <c r="CXI127" s="4"/>
      <c r="CXJ127" s="4"/>
      <c r="CXK127" s="4"/>
      <c r="CXL127" s="4"/>
      <c r="CXM127" s="4"/>
      <c r="CXN127" s="4"/>
      <c r="CXO127" s="4"/>
      <c r="CXP127" s="4"/>
      <c r="CXQ127" s="4"/>
      <c r="CXR127" s="4"/>
      <c r="CXS127" s="4"/>
      <c r="CXT127" s="4"/>
      <c r="CXU127" s="4"/>
      <c r="CXV127" s="4"/>
      <c r="CXW127" s="4"/>
      <c r="CXX127" s="4"/>
      <c r="CXY127" s="4"/>
      <c r="CXZ127" s="4"/>
      <c r="CYA127" s="4"/>
      <c r="CYB127" s="4"/>
      <c r="CYC127" s="4"/>
      <c r="CYD127" s="4"/>
      <c r="CYE127" s="4"/>
      <c r="CYF127" s="4"/>
      <c r="CYG127" s="4"/>
      <c r="CYH127" s="4"/>
      <c r="CYI127" s="4"/>
      <c r="CYJ127" s="4"/>
      <c r="CYK127" s="4"/>
      <c r="CYL127" s="4"/>
      <c r="CYM127" s="4"/>
      <c r="CYN127" s="4"/>
      <c r="CYO127" s="4"/>
      <c r="CYP127" s="4"/>
      <c r="CYQ127" s="4"/>
      <c r="CYR127" s="4"/>
      <c r="CYS127" s="4"/>
      <c r="CYT127" s="4"/>
      <c r="CYU127" s="4"/>
      <c r="CYV127" s="4"/>
      <c r="CYW127" s="4"/>
      <c r="CYX127" s="4"/>
      <c r="CYY127" s="4"/>
      <c r="CYZ127" s="4"/>
      <c r="CZA127" s="4"/>
      <c r="CZB127" s="4"/>
      <c r="CZC127" s="4"/>
      <c r="CZD127" s="4"/>
      <c r="CZE127" s="4"/>
      <c r="CZF127" s="4"/>
      <c r="CZG127" s="4"/>
      <c r="CZH127" s="4"/>
      <c r="CZI127" s="4"/>
      <c r="CZJ127" s="4"/>
      <c r="CZK127" s="4"/>
      <c r="CZL127" s="4"/>
      <c r="CZM127" s="4"/>
      <c r="CZN127" s="4"/>
      <c r="CZO127" s="4"/>
      <c r="CZP127" s="4"/>
      <c r="CZQ127" s="4"/>
      <c r="CZR127" s="4"/>
      <c r="CZS127" s="4"/>
      <c r="CZT127" s="4"/>
      <c r="CZU127" s="4"/>
      <c r="CZV127" s="4"/>
      <c r="CZW127" s="4"/>
      <c r="CZX127" s="4"/>
      <c r="CZY127" s="4"/>
      <c r="CZZ127" s="4"/>
      <c r="DAA127" s="4"/>
      <c r="DAB127" s="4"/>
      <c r="DAC127" s="4"/>
      <c r="DAD127" s="4"/>
      <c r="DAE127" s="4"/>
      <c r="DAF127" s="4"/>
      <c r="DAG127" s="4"/>
      <c r="DAH127" s="4"/>
      <c r="DAI127" s="4"/>
      <c r="DAJ127" s="4"/>
      <c r="DAK127" s="4"/>
      <c r="DAL127" s="4"/>
      <c r="DAM127" s="4"/>
      <c r="DAN127" s="4"/>
      <c r="DAO127" s="4"/>
      <c r="DAP127" s="4"/>
      <c r="DAQ127" s="4"/>
      <c r="DAR127" s="4"/>
      <c r="DAS127" s="4"/>
      <c r="DAT127" s="4"/>
      <c r="DAU127" s="4"/>
      <c r="DAV127" s="4"/>
      <c r="DAW127" s="4"/>
      <c r="DAX127" s="4"/>
      <c r="DAY127" s="4"/>
      <c r="DAZ127" s="4"/>
      <c r="DBA127" s="4"/>
      <c r="DBB127" s="4"/>
      <c r="DBC127" s="4"/>
      <c r="DBD127" s="4"/>
      <c r="DBE127" s="4"/>
      <c r="DBF127" s="4"/>
      <c r="DBG127" s="4"/>
      <c r="DBH127" s="4"/>
      <c r="DBI127" s="4"/>
      <c r="DBJ127" s="4"/>
      <c r="DBK127" s="4"/>
      <c r="DBL127" s="4"/>
      <c r="DBM127" s="4"/>
      <c r="DBN127" s="4"/>
      <c r="DBO127" s="4"/>
      <c r="DBP127" s="4"/>
      <c r="DBQ127" s="4"/>
      <c r="DBR127" s="4"/>
      <c r="DBS127" s="4"/>
      <c r="DBT127" s="4"/>
      <c r="DBU127" s="4"/>
      <c r="DBV127" s="4"/>
      <c r="DBW127" s="4"/>
      <c r="DBX127" s="4"/>
      <c r="DBY127" s="4"/>
      <c r="DBZ127" s="4"/>
      <c r="DCA127" s="4"/>
      <c r="DCB127" s="4"/>
      <c r="DCC127" s="4"/>
      <c r="DCD127" s="4"/>
      <c r="DCE127" s="4"/>
      <c r="DCF127" s="4"/>
      <c r="DCG127" s="4"/>
      <c r="DCH127" s="4"/>
      <c r="DCI127" s="4"/>
      <c r="DCJ127" s="4"/>
      <c r="DCK127" s="4"/>
      <c r="DCL127" s="4"/>
      <c r="DCM127" s="4"/>
      <c r="DCN127" s="4"/>
      <c r="DCO127" s="4"/>
      <c r="DCP127" s="4"/>
      <c r="DCQ127" s="4"/>
      <c r="DCR127" s="4"/>
      <c r="DCS127" s="4"/>
      <c r="DCT127" s="4"/>
      <c r="DCU127" s="4"/>
      <c r="DCV127" s="4"/>
      <c r="DCW127" s="4"/>
      <c r="DCX127" s="4"/>
      <c r="DCY127" s="4"/>
      <c r="DCZ127" s="4"/>
      <c r="DDA127" s="4"/>
      <c r="DDB127" s="4"/>
      <c r="DDC127" s="4"/>
      <c r="DDD127" s="4"/>
      <c r="DDE127" s="4"/>
      <c r="DDF127" s="4"/>
      <c r="DDG127" s="4"/>
      <c r="DDH127" s="4"/>
      <c r="DDI127" s="4"/>
      <c r="DDJ127" s="4"/>
      <c r="DDK127" s="4"/>
      <c r="DDL127" s="4"/>
      <c r="DDM127" s="4"/>
      <c r="DDN127" s="4"/>
      <c r="DDO127" s="4"/>
      <c r="DDP127" s="4"/>
      <c r="DDQ127" s="4"/>
      <c r="DDR127" s="4"/>
      <c r="DDS127" s="4"/>
      <c r="DDT127" s="4"/>
      <c r="DDU127" s="4"/>
      <c r="DDV127" s="4"/>
      <c r="DDW127" s="4"/>
      <c r="DDX127" s="4"/>
      <c r="DDY127" s="4"/>
      <c r="DDZ127" s="4"/>
      <c r="DEA127" s="4"/>
      <c r="DEB127" s="4"/>
      <c r="DEC127" s="4"/>
      <c r="DED127" s="4"/>
      <c r="DEE127" s="4"/>
      <c r="DEF127" s="4"/>
      <c r="DEG127" s="4"/>
      <c r="DEH127" s="4"/>
      <c r="DEI127" s="4"/>
      <c r="DEJ127" s="4"/>
      <c r="DEK127" s="4"/>
      <c r="DEL127" s="4"/>
      <c r="DEM127" s="4"/>
      <c r="DEN127" s="4"/>
      <c r="DEO127" s="4"/>
      <c r="DEP127" s="4"/>
      <c r="DEQ127" s="4"/>
      <c r="DER127" s="4"/>
      <c r="DES127" s="4"/>
      <c r="DET127" s="4"/>
      <c r="DEU127" s="4"/>
      <c r="DEV127" s="4"/>
      <c r="DEW127" s="4"/>
      <c r="DEX127" s="4"/>
      <c r="DEY127" s="4"/>
      <c r="DEZ127" s="4"/>
      <c r="DFA127" s="4"/>
      <c r="DFB127" s="4"/>
      <c r="DFC127" s="4"/>
      <c r="DFD127" s="4"/>
      <c r="DFE127" s="4"/>
      <c r="DFF127" s="4"/>
      <c r="DFG127" s="4"/>
      <c r="DFH127" s="4"/>
      <c r="DFI127" s="4"/>
      <c r="DFJ127" s="4"/>
      <c r="DFK127" s="4"/>
      <c r="DFL127" s="4"/>
      <c r="DFM127" s="4"/>
      <c r="DFN127" s="4"/>
      <c r="DFO127" s="4"/>
      <c r="DFP127" s="4"/>
      <c r="DFQ127" s="4"/>
      <c r="DFR127" s="4"/>
      <c r="DFS127" s="4"/>
      <c r="DFT127" s="4"/>
      <c r="DFU127" s="4"/>
      <c r="DFV127" s="4"/>
      <c r="DFW127" s="4"/>
      <c r="DFX127" s="4"/>
      <c r="DFY127" s="4"/>
      <c r="DFZ127" s="4"/>
      <c r="DGA127" s="4"/>
      <c r="DGB127" s="4"/>
      <c r="DGC127" s="4"/>
      <c r="DGD127" s="4"/>
      <c r="DGE127" s="4"/>
      <c r="DGF127" s="4"/>
      <c r="DGG127" s="4"/>
      <c r="DGH127" s="4"/>
      <c r="DGI127" s="4"/>
      <c r="DGJ127" s="4"/>
      <c r="DGK127" s="4"/>
      <c r="DGL127" s="4"/>
      <c r="DGM127" s="4"/>
      <c r="DGN127" s="4"/>
      <c r="DGO127" s="4"/>
      <c r="DGP127" s="4"/>
      <c r="DGQ127" s="4"/>
      <c r="DGR127" s="4"/>
      <c r="DGS127" s="4"/>
      <c r="DGT127" s="4"/>
      <c r="DGU127" s="4"/>
      <c r="DGV127" s="4"/>
      <c r="DGW127" s="4"/>
      <c r="DGX127" s="4"/>
      <c r="DGY127" s="4"/>
      <c r="DGZ127" s="4"/>
      <c r="DHA127" s="4"/>
      <c r="DHB127" s="4"/>
      <c r="DHC127" s="4"/>
      <c r="DHD127" s="4"/>
      <c r="DHE127" s="4"/>
      <c r="DHF127" s="4"/>
      <c r="DHG127" s="4"/>
      <c r="DHH127" s="4"/>
      <c r="DHI127" s="4"/>
      <c r="DHJ127" s="4"/>
      <c r="DHK127" s="4"/>
      <c r="DHL127" s="4"/>
      <c r="DHM127" s="4"/>
      <c r="DHN127" s="4"/>
      <c r="DHO127" s="4"/>
    </row>
    <row r="128" spans="1:2927" s="36" customFormat="1" ht="29.25" customHeight="1" x14ac:dyDescent="0.2">
      <c r="A128" s="107" t="s">
        <v>261</v>
      </c>
      <c r="B128" s="323" t="s">
        <v>448</v>
      </c>
      <c r="C128" s="324"/>
      <c r="D128" s="324"/>
      <c r="E128" s="324"/>
      <c r="F128" s="324"/>
      <c r="G128" s="324"/>
      <c r="H128" s="324"/>
      <c r="I128" s="324"/>
      <c r="J128" s="324"/>
      <c r="K128" s="324"/>
      <c r="L128" s="324"/>
      <c r="M128" s="324"/>
      <c r="N128" s="324"/>
      <c r="O128" s="410"/>
      <c r="P128" s="380">
        <v>5</v>
      </c>
      <c r="Q128" s="381"/>
      <c r="R128" s="380"/>
      <c r="S128" s="440"/>
      <c r="T128" s="441">
        <v>108</v>
      </c>
      <c r="U128" s="381"/>
      <c r="V128" s="380">
        <v>72</v>
      </c>
      <c r="W128" s="442"/>
      <c r="X128" s="440">
        <v>36</v>
      </c>
      <c r="Y128" s="381"/>
      <c r="Z128" s="380"/>
      <c r="AA128" s="381"/>
      <c r="AB128" s="380">
        <v>36</v>
      </c>
      <c r="AC128" s="381"/>
      <c r="AD128" s="352"/>
      <c r="AE128" s="322"/>
      <c r="AF128" s="86"/>
      <c r="AG128" s="82"/>
      <c r="AH128" s="83"/>
      <c r="AI128" s="86"/>
      <c r="AJ128" s="82"/>
      <c r="AK128" s="85"/>
      <c r="AL128" s="86"/>
      <c r="AM128" s="82"/>
      <c r="AN128" s="85"/>
      <c r="AO128" s="86"/>
      <c r="AP128" s="82"/>
      <c r="AQ128" s="85"/>
      <c r="AR128" s="86">
        <v>108</v>
      </c>
      <c r="AS128" s="82">
        <v>72</v>
      </c>
      <c r="AT128" s="85">
        <v>3</v>
      </c>
      <c r="AU128" s="86"/>
      <c r="AV128" s="82"/>
      <c r="AW128" s="85"/>
      <c r="AX128" s="86"/>
      <c r="AY128" s="82"/>
      <c r="AZ128" s="85"/>
      <c r="BA128" s="86"/>
      <c r="BB128" s="82"/>
      <c r="BC128" s="85"/>
      <c r="BD128" s="440">
        <v>3</v>
      </c>
      <c r="BE128" s="440"/>
      <c r="BF128" s="375" t="s">
        <v>444</v>
      </c>
      <c r="BG128" s="376"/>
      <c r="BH128" s="376"/>
      <c r="BI128" s="377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  <c r="ADB128" s="4"/>
      <c r="ADC128" s="4"/>
      <c r="ADD128" s="4"/>
      <c r="ADE128" s="4"/>
      <c r="ADF128" s="4"/>
      <c r="ADG128" s="4"/>
      <c r="ADH128" s="4"/>
      <c r="ADI128" s="4"/>
      <c r="ADJ128" s="4"/>
      <c r="ADK128" s="4"/>
      <c r="ADL128" s="4"/>
      <c r="ADM128" s="4"/>
      <c r="ADN128" s="4"/>
      <c r="ADO128" s="4"/>
      <c r="ADP128" s="4"/>
      <c r="ADQ128" s="4"/>
      <c r="ADR128" s="4"/>
      <c r="ADS128" s="4"/>
      <c r="ADT128" s="4"/>
      <c r="ADU128" s="4"/>
      <c r="ADV128" s="4"/>
      <c r="ADW128" s="4"/>
      <c r="ADX128" s="4"/>
      <c r="ADY128" s="4"/>
      <c r="ADZ128" s="4"/>
      <c r="AEA128" s="4"/>
      <c r="AEB128" s="4"/>
      <c r="AEC128" s="4"/>
      <c r="AED128" s="4"/>
      <c r="AEE128" s="4"/>
      <c r="AEF128" s="4"/>
      <c r="AEG128" s="4"/>
      <c r="AEH128" s="4"/>
      <c r="AEI128" s="4"/>
      <c r="AEJ128" s="4"/>
      <c r="AEK128" s="4"/>
      <c r="AEL128" s="4"/>
      <c r="AEM128" s="4"/>
      <c r="AEN128" s="4"/>
      <c r="AEO128" s="4"/>
      <c r="AEP128" s="4"/>
      <c r="AEQ128" s="4"/>
      <c r="AER128" s="4"/>
      <c r="AES128" s="4"/>
      <c r="AET128" s="4"/>
      <c r="AEU128" s="4"/>
      <c r="AEV128" s="4"/>
      <c r="AEW128" s="4"/>
      <c r="AEX128" s="4"/>
      <c r="AEY128" s="4"/>
      <c r="AEZ128" s="4"/>
      <c r="AFA128" s="4"/>
      <c r="AFB128" s="4"/>
      <c r="AFC128" s="4"/>
      <c r="AFD128" s="4"/>
      <c r="AFE128" s="4"/>
      <c r="AFF128" s="4"/>
      <c r="AFG128" s="4"/>
      <c r="AFH128" s="4"/>
      <c r="AFI128" s="4"/>
      <c r="AFJ128" s="4"/>
      <c r="AFK128" s="4"/>
      <c r="AFL128" s="4"/>
      <c r="AFM128" s="4"/>
      <c r="AFN128" s="4"/>
      <c r="AFO128" s="4"/>
      <c r="AFP128" s="4"/>
      <c r="AFQ128" s="4"/>
      <c r="AFR128" s="4"/>
      <c r="AFS128" s="4"/>
      <c r="AFT128" s="4"/>
      <c r="AFU128" s="4"/>
      <c r="AFV128" s="4"/>
      <c r="AFW128" s="4"/>
      <c r="AFX128" s="4"/>
      <c r="AFY128" s="4"/>
      <c r="AFZ128" s="4"/>
      <c r="AGA128" s="4"/>
      <c r="AGB128" s="4"/>
      <c r="AGC128" s="4"/>
      <c r="AGD128" s="4"/>
      <c r="AGE128" s="4"/>
      <c r="AGF128" s="4"/>
      <c r="AGG128" s="4"/>
      <c r="AGH128" s="4"/>
      <c r="AGI128" s="4"/>
      <c r="AGJ128" s="4"/>
      <c r="AGK128" s="4"/>
      <c r="AGL128" s="4"/>
      <c r="AGM128" s="4"/>
      <c r="AGN128" s="4"/>
      <c r="AGO128" s="4"/>
      <c r="AGP128" s="4"/>
      <c r="AGQ128" s="4"/>
      <c r="AGR128" s="4"/>
      <c r="AGS128" s="4"/>
      <c r="AGT128" s="4"/>
      <c r="AGU128" s="4"/>
      <c r="AGV128" s="4"/>
      <c r="AGW128" s="4"/>
      <c r="AGX128" s="4"/>
      <c r="AGY128" s="4"/>
      <c r="AGZ128" s="4"/>
      <c r="AHA128" s="4"/>
      <c r="AHB128" s="4"/>
      <c r="AHC128" s="4"/>
      <c r="AHD128" s="4"/>
      <c r="AHE128" s="4"/>
      <c r="AHF128" s="4"/>
      <c r="AHG128" s="4"/>
      <c r="AHH128" s="4"/>
      <c r="AHI128" s="4"/>
      <c r="AHJ128" s="4"/>
      <c r="AHK128" s="4"/>
      <c r="AHL128" s="4"/>
      <c r="AHM128" s="4"/>
      <c r="AHN128" s="4"/>
      <c r="AHO128" s="4"/>
      <c r="AHP128" s="4"/>
      <c r="AHQ128" s="4"/>
      <c r="AHR128" s="4"/>
      <c r="AHS128" s="4"/>
      <c r="AHT128" s="4"/>
      <c r="AHU128" s="4"/>
      <c r="AHV128" s="4"/>
      <c r="AHW128" s="4"/>
      <c r="AHX128" s="4"/>
      <c r="AHY128" s="4"/>
      <c r="AHZ128" s="4"/>
      <c r="AIA128" s="4"/>
      <c r="AIB128" s="4"/>
      <c r="AIC128" s="4"/>
      <c r="AID128" s="4"/>
      <c r="AIE128" s="4"/>
      <c r="AIF128" s="4"/>
      <c r="AIG128" s="4"/>
      <c r="AIH128" s="4"/>
      <c r="AII128" s="4"/>
      <c r="AIJ128" s="4"/>
      <c r="AIK128" s="4"/>
      <c r="AIL128" s="4"/>
      <c r="AIM128" s="4"/>
      <c r="AIN128" s="4"/>
      <c r="AIO128" s="4"/>
      <c r="AIP128" s="4"/>
      <c r="AIQ128" s="4"/>
      <c r="AIR128" s="4"/>
      <c r="AIS128" s="4"/>
      <c r="AIT128" s="4"/>
      <c r="AIU128" s="4"/>
      <c r="AIV128" s="4"/>
      <c r="AIW128" s="4"/>
      <c r="AIX128" s="4"/>
      <c r="AIY128" s="4"/>
      <c r="AIZ128" s="4"/>
      <c r="AJA128" s="4"/>
      <c r="AJB128" s="4"/>
      <c r="AJC128" s="4"/>
      <c r="AJD128" s="4"/>
      <c r="AJE128" s="4"/>
      <c r="AJF128" s="4"/>
      <c r="AJG128" s="4"/>
      <c r="AJH128" s="4"/>
      <c r="AJI128" s="4"/>
      <c r="AJJ128" s="4"/>
      <c r="AJK128" s="4"/>
      <c r="AJL128" s="4"/>
      <c r="AJM128" s="4"/>
      <c r="AJN128" s="4"/>
      <c r="AJO128" s="4"/>
      <c r="AJP128" s="4"/>
      <c r="AJQ128" s="4"/>
      <c r="AJR128" s="4"/>
      <c r="AJS128" s="4"/>
      <c r="AJT128" s="4"/>
      <c r="AJU128" s="4"/>
      <c r="AJV128" s="4"/>
      <c r="AJW128" s="4"/>
      <c r="AJX128" s="4"/>
      <c r="AJY128" s="4"/>
      <c r="AJZ128" s="4"/>
      <c r="AKA128" s="4"/>
      <c r="AKB128" s="4"/>
      <c r="AKC128" s="4"/>
      <c r="AKD128" s="4"/>
      <c r="AKE128" s="4"/>
      <c r="AKF128" s="4"/>
      <c r="AKG128" s="4"/>
      <c r="AKH128" s="4"/>
      <c r="AKI128" s="4"/>
      <c r="AKJ128" s="4"/>
      <c r="AKK128" s="4"/>
      <c r="AKL128" s="4"/>
      <c r="AKM128" s="4"/>
      <c r="AKN128" s="4"/>
      <c r="AKO128" s="4"/>
      <c r="AKP128" s="4"/>
      <c r="AKQ128" s="4"/>
      <c r="AKR128" s="4"/>
      <c r="AKS128" s="4"/>
      <c r="AKT128" s="4"/>
      <c r="AKU128" s="4"/>
      <c r="AKV128" s="4"/>
      <c r="AKW128" s="4"/>
      <c r="AKX128" s="4"/>
      <c r="AKY128" s="4"/>
      <c r="AKZ128" s="4"/>
      <c r="ALA128" s="4"/>
      <c r="ALB128" s="4"/>
      <c r="ALC128" s="4"/>
      <c r="ALD128" s="4"/>
      <c r="ALE128" s="4"/>
      <c r="ALF128" s="4"/>
      <c r="ALG128" s="4"/>
      <c r="ALH128" s="4"/>
      <c r="ALI128" s="4"/>
      <c r="ALJ128" s="4"/>
      <c r="ALK128" s="4"/>
      <c r="ALL128" s="4"/>
      <c r="ALM128" s="4"/>
      <c r="ALN128" s="4"/>
      <c r="ALO128" s="4"/>
      <c r="ALP128" s="4"/>
      <c r="ALQ128" s="4"/>
      <c r="ALR128" s="4"/>
      <c r="ALS128" s="4"/>
      <c r="ALT128" s="4"/>
      <c r="ALU128" s="4"/>
      <c r="ALV128" s="4"/>
      <c r="ALW128" s="4"/>
      <c r="ALX128" s="4"/>
      <c r="ALY128" s="4"/>
      <c r="ALZ128" s="4"/>
      <c r="AMA128" s="4"/>
      <c r="AMB128" s="4"/>
      <c r="AMC128" s="4"/>
      <c r="AMD128" s="4"/>
      <c r="AME128" s="4"/>
      <c r="AMF128" s="4"/>
      <c r="AMG128" s="4"/>
      <c r="AMH128" s="4"/>
      <c r="AMI128" s="4"/>
      <c r="AMJ128" s="4"/>
      <c r="AMK128" s="4"/>
      <c r="AML128" s="4"/>
      <c r="AMM128" s="4"/>
      <c r="AMN128" s="4"/>
      <c r="AMO128" s="4"/>
      <c r="AMP128" s="4"/>
      <c r="AMQ128" s="4"/>
      <c r="AMR128" s="4"/>
      <c r="AMS128" s="4"/>
      <c r="AMT128" s="4"/>
      <c r="AMU128" s="4"/>
      <c r="AMV128" s="4"/>
      <c r="AMW128" s="4"/>
      <c r="AMX128" s="4"/>
      <c r="AMY128" s="4"/>
      <c r="AMZ128" s="4"/>
      <c r="ANA128" s="4"/>
      <c r="ANB128" s="4"/>
      <c r="ANC128" s="4"/>
      <c r="AND128" s="4"/>
      <c r="ANE128" s="4"/>
      <c r="ANF128" s="4"/>
      <c r="ANG128" s="4"/>
      <c r="ANH128" s="4"/>
      <c r="ANI128" s="4"/>
      <c r="ANJ128" s="4"/>
      <c r="ANK128" s="4"/>
      <c r="ANL128" s="4"/>
      <c r="ANM128" s="4"/>
      <c r="ANN128" s="4"/>
      <c r="ANO128" s="4"/>
      <c r="ANP128" s="4"/>
      <c r="ANQ128" s="4"/>
      <c r="ANR128" s="4"/>
      <c r="ANS128" s="4"/>
      <c r="ANT128" s="4"/>
      <c r="ANU128" s="4"/>
      <c r="ANV128" s="4"/>
      <c r="ANW128" s="4"/>
      <c r="ANX128" s="4"/>
      <c r="ANY128" s="4"/>
      <c r="ANZ128" s="4"/>
      <c r="AOA128" s="4"/>
      <c r="AOB128" s="4"/>
      <c r="AOC128" s="4"/>
      <c r="AOD128" s="4"/>
      <c r="AOE128" s="4"/>
      <c r="AOF128" s="4"/>
      <c r="AOG128" s="4"/>
      <c r="AOH128" s="4"/>
      <c r="AOI128" s="4"/>
      <c r="AOJ128" s="4"/>
      <c r="AOK128" s="4"/>
      <c r="AOL128" s="4"/>
      <c r="AOM128" s="4"/>
      <c r="AON128" s="4"/>
      <c r="AOO128" s="4"/>
      <c r="AOP128" s="4"/>
      <c r="AOQ128" s="4"/>
      <c r="AOR128" s="4"/>
      <c r="AOS128" s="4"/>
      <c r="AOT128" s="4"/>
      <c r="AOU128" s="4"/>
      <c r="AOV128" s="4"/>
      <c r="AOW128" s="4"/>
      <c r="AOX128" s="4"/>
      <c r="AOY128" s="4"/>
      <c r="AOZ128" s="4"/>
      <c r="APA128" s="4"/>
      <c r="APB128" s="4"/>
      <c r="APC128" s="4"/>
      <c r="APD128" s="4"/>
      <c r="APE128" s="4"/>
      <c r="APF128" s="4"/>
      <c r="APG128" s="4"/>
      <c r="APH128" s="4"/>
      <c r="API128" s="4"/>
      <c r="APJ128" s="4"/>
      <c r="APK128" s="4"/>
      <c r="APL128" s="4"/>
      <c r="APM128" s="4"/>
      <c r="APN128" s="4"/>
      <c r="APO128" s="4"/>
      <c r="APP128" s="4"/>
      <c r="APQ128" s="4"/>
      <c r="APR128" s="4"/>
      <c r="APS128" s="4"/>
      <c r="APT128" s="4"/>
      <c r="APU128" s="4"/>
      <c r="APV128" s="4"/>
      <c r="APW128" s="4"/>
      <c r="APX128" s="4"/>
      <c r="APY128" s="4"/>
      <c r="APZ128" s="4"/>
      <c r="AQA128" s="4"/>
      <c r="AQB128" s="4"/>
      <c r="AQC128" s="4"/>
      <c r="AQD128" s="4"/>
      <c r="AQE128" s="4"/>
      <c r="AQF128" s="4"/>
      <c r="AQG128" s="4"/>
      <c r="AQH128" s="4"/>
      <c r="AQI128" s="4"/>
      <c r="AQJ128" s="4"/>
      <c r="AQK128" s="4"/>
      <c r="AQL128" s="4"/>
      <c r="AQM128" s="4"/>
      <c r="AQN128" s="4"/>
      <c r="AQO128" s="4"/>
      <c r="AQP128" s="4"/>
      <c r="AQQ128" s="4"/>
      <c r="AQR128" s="4"/>
      <c r="AQS128" s="4"/>
      <c r="AQT128" s="4"/>
      <c r="AQU128" s="4"/>
      <c r="AQV128" s="4"/>
      <c r="AQW128" s="4"/>
      <c r="AQX128" s="4"/>
      <c r="AQY128" s="4"/>
      <c r="AQZ128" s="4"/>
      <c r="ARA128" s="4"/>
      <c r="ARB128" s="4"/>
      <c r="ARC128" s="4"/>
      <c r="ARD128" s="4"/>
      <c r="ARE128" s="4"/>
      <c r="ARF128" s="4"/>
      <c r="ARG128" s="4"/>
      <c r="ARH128" s="4"/>
      <c r="ARI128" s="4"/>
      <c r="ARJ128" s="4"/>
      <c r="ARK128" s="4"/>
      <c r="ARL128" s="4"/>
      <c r="ARM128" s="4"/>
      <c r="ARN128" s="4"/>
      <c r="ARO128" s="4"/>
      <c r="ARP128" s="4"/>
      <c r="ARQ128" s="4"/>
      <c r="ARR128" s="4"/>
      <c r="ARS128" s="4"/>
      <c r="ART128" s="4"/>
      <c r="ARU128" s="4"/>
      <c r="ARV128" s="4"/>
      <c r="ARW128" s="4"/>
      <c r="ARX128" s="4"/>
      <c r="ARY128" s="4"/>
      <c r="ARZ128" s="4"/>
      <c r="ASA128" s="4"/>
      <c r="ASB128" s="4"/>
      <c r="ASC128" s="4"/>
      <c r="ASD128" s="4"/>
      <c r="ASE128" s="4"/>
      <c r="ASF128" s="4"/>
      <c r="ASG128" s="4"/>
      <c r="ASH128" s="4"/>
      <c r="ASI128" s="4"/>
      <c r="ASJ128" s="4"/>
      <c r="ASK128" s="4"/>
      <c r="ASL128" s="4"/>
      <c r="ASM128" s="4"/>
      <c r="ASN128" s="4"/>
      <c r="ASO128" s="4"/>
      <c r="ASP128" s="4"/>
      <c r="ASQ128" s="4"/>
      <c r="ASR128" s="4"/>
      <c r="ASS128" s="4"/>
      <c r="AST128" s="4"/>
      <c r="ASU128" s="4"/>
      <c r="ASV128" s="4"/>
      <c r="ASW128" s="4"/>
      <c r="ASX128" s="4"/>
      <c r="ASY128" s="4"/>
      <c r="ASZ128" s="4"/>
      <c r="ATA128" s="4"/>
      <c r="ATB128" s="4"/>
      <c r="ATC128" s="4"/>
      <c r="ATD128" s="4"/>
      <c r="ATE128" s="4"/>
      <c r="ATF128" s="4"/>
      <c r="ATG128" s="4"/>
      <c r="ATH128" s="4"/>
      <c r="ATI128" s="4"/>
      <c r="ATJ128" s="4"/>
      <c r="ATK128" s="4"/>
      <c r="ATL128" s="4"/>
      <c r="ATM128" s="4"/>
      <c r="ATN128" s="4"/>
      <c r="ATO128" s="4"/>
      <c r="ATP128" s="4"/>
      <c r="ATQ128" s="4"/>
      <c r="ATR128" s="4"/>
      <c r="ATS128" s="4"/>
      <c r="ATT128" s="4"/>
      <c r="ATU128" s="4"/>
      <c r="ATV128" s="4"/>
      <c r="ATW128" s="4"/>
      <c r="ATX128" s="4"/>
      <c r="ATY128" s="4"/>
      <c r="ATZ128" s="4"/>
      <c r="AUA128" s="4"/>
      <c r="AUB128" s="4"/>
      <c r="AUC128" s="4"/>
      <c r="AUD128" s="4"/>
      <c r="AUE128" s="4"/>
      <c r="AUF128" s="4"/>
      <c r="AUG128" s="4"/>
      <c r="AUH128" s="4"/>
      <c r="AUI128" s="4"/>
      <c r="AUJ128" s="4"/>
      <c r="AUK128" s="4"/>
      <c r="AUL128" s="4"/>
      <c r="AUM128" s="4"/>
      <c r="AUN128" s="4"/>
      <c r="AUO128" s="4"/>
      <c r="AUP128" s="4"/>
      <c r="AUQ128" s="4"/>
      <c r="AUR128" s="4"/>
      <c r="AUS128" s="4"/>
      <c r="AUT128" s="4"/>
      <c r="AUU128" s="4"/>
      <c r="AUV128" s="4"/>
      <c r="AUW128" s="4"/>
      <c r="AUX128" s="4"/>
      <c r="AUY128" s="4"/>
      <c r="AUZ128" s="4"/>
      <c r="AVA128" s="4"/>
      <c r="AVB128" s="4"/>
      <c r="AVC128" s="4"/>
      <c r="AVD128" s="4"/>
      <c r="AVE128" s="4"/>
      <c r="AVF128" s="4"/>
      <c r="AVG128" s="4"/>
      <c r="AVH128" s="4"/>
      <c r="AVI128" s="4"/>
      <c r="AVJ128" s="4"/>
      <c r="AVK128" s="4"/>
      <c r="AVL128" s="4"/>
      <c r="AVM128" s="4"/>
      <c r="AVN128" s="4"/>
      <c r="AVO128" s="4"/>
      <c r="AVP128" s="4"/>
      <c r="AVQ128" s="4"/>
      <c r="AVR128" s="4"/>
      <c r="AVS128" s="4"/>
      <c r="AVT128" s="4"/>
      <c r="AVU128" s="4"/>
      <c r="AVV128" s="4"/>
      <c r="AVW128" s="4"/>
      <c r="AVX128" s="4"/>
      <c r="AVY128" s="4"/>
      <c r="AVZ128" s="4"/>
      <c r="AWA128" s="4"/>
      <c r="AWB128" s="4"/>
      <c r="AWC128" s="4"/>
      <c r="AWD128" s="4"/>
      <c r="AWE128" s="4"/>
      <c r="AWF128" s="4"/>
      <c r="AWG128" s="4"/>
      <c r="AWH128" s="4"/>
      <c r="AWI128" s="4"/>
      <c r="AWJ128" s="4"/>
      <c r="AWK128" s="4"/>
      <c r="AWL128" s="4"/>
      <c r="AWM128" s="4"/>
      <c r="AWN128" s="4"/>
      <c r="AWO128" s="4"/>
      <c r="AWP128" s="4"/>
      <c r="AWQ128" s="4"/>
      <c r="AWR128" s="4"/>
      <c r="AWS128" s="4"/>
      <c r="AWT128" s="4"/>
      <c r="AWU128" s="4"/>
      <c r="AWV128" s="4"/>
      <c r="AWW128" s="4"/>
      <c r="AWX128" s="4"/>
      <c r="AWY128" s="4"/>
      <c r="AWZ128" s="4"/>
      <c r="AXA128" s="4"/>
      <c r="AXB128" s="4"/>
      <c r="AXC128" s="4"/>
      <c r="AXD128" s="4"/>
      <c r="AXE128" s="4"/>
      <c r="AXF128" s="4"/>
      <c r="AXG128" s="4"/>
      <c r="AXH128" s="4"/>
      <c r="AXI128" s="4"/>
      <c r="AXJ128" s="4"/>
      <c r="AXK128" s="4"/>
      <c r="AXL128" s="4"/>
      <c r="AXM128" s="4"/>
      <c r="AXN128" s="4"/>
      <c r="AXO128" s="4"/>
      <c r="AXP128" s="4"/>
      <c r="AXQ128" s="4"/>
      <c r="AXR128" s="4"/>
      <c r="AXS128" s="4"/>
      <c r="AXT128" s="4"/>
      <c r="AXU128" s="4"/>
      <c r="AXV128" s="4"/>
      <c r="AXW128" s="4"/>
      <c r="AXX128" s="4"/>
      <c r="AXY128" s="4"/>
      <c r="AXZ128" s="4"/>
      <c r="AYA128" s="4"/>
      <c r="AYB128" s="4"/>
      <c r="AYC128" s="4"/>
      <c r="AYD128" s="4"/>
      <c r="AYE128" s="4"/>
      <c r="AYF128" s="4"/>
      <c r="AYG128" s="4"/>
      <c r="AYH128" s="4"/>
      <c r="AYI128" s="4"/>
      <c r="AYJ128" s="4"/>
      <c r="AYK128" s="4"/>
      <c r="AYL128" s="4"/>
      <c r="AYM128" s="4"/>
      <c r="AYN128" s="4"/>
      <c r="AYO128" s="4"/>
      <c r="AYP128" s="4"/>
      <c r="AYQ128" s="4"/>
      <c r="AYR128" s="4"/>
      <c r="AYS128" s="4"/>
      <c r="AYT128" s="4"/>
      <c r="AYU128" s="4"/>
      <c r="AYV128" s="4"/>
      <c r="AYW128" s="4"/>
      <c r="AYX128" s="4"/>
      <c r="AYY128" s="4"/>
      <c r="AYZ128" s="4"/>
      <c r="AZA128" s="4"/>
      <c r="AZB128" s="4"/>
      <c r="AZC128" s="4"/>
      <c r="AZD128" s="4"/>
      <c r="AZE128" s="4"/>
      <c r="AZF128" s="4"/>
      <c r="AZG128" s="4"/>
      <c r="AZH128" s="4"/>
      <c r="AZI128" s="4"/>
      <c r="AZJ128" s="4"/>
      <c r="AZK128" s="4"/>
      <c r="AZL128" s="4"/>
      <c r="AZM128" s="4"/>
      <c r="AZN128" s="4"/>
      <c r="AZO128" s="4"/>
      <c r="AZP128" s="4"/>
      <c r="AZQ128" s="4"/>
      <c r="AZR128" s="4"/>
      <c r="AZS128" s="4"/>
      <c r="AZT128" s="4"/>
      <c r="AZU128" s="4"/>
      <c r="AZV128" s="4"/>
      <c r="AZW128" s="4"/>
      <c r="AZX128" s="4"/>
      <c r="AZY128" s="4"/>
      <c r="AZZ128" s="4"/>
      <c r="BAA128" s="4"/>
      <c r="BAB128" s="4"/>
      <c r="BAC128" s="4"/>
      <c r="BAD128" s="4"/>
      <c r="BAE128" s="4"/>
      <c r="BAF128" s="4"/>
      <c r="BAG128" s="4"/>
      <c r="BAH128" s="4"/>
      <c r="BAI128" s="4"/>
      <c r="BAJ128" s="4"/>
      <c r="BAK128" s="4"/>
      <c r="BAL128" s="4"/>
      <c r="BAM128" s="4"/>
      <c r="BAN128" s="4"/>
      <c r="BAO128" s="4"/>
      <c r="BAP128" s="4"/>
      <c r="BAQ128" s="4"/>
      <c r="BAR128" s="4"/>
      <c r="BAS128" s="4"/>
      <c r="BAT128" s="4"/>
      <c r="BAU128" s="4"/>
      <c r="BAV128" s="4"/>
      <c r="BAW128" s="4"/>
      <c r="BAX128" s="4"/>
      <c r="BAY128" s="4"/>
      <c r="BAZ128" s="4"/>
      <c r="BBA128" s="4"/>
      <c r="BBB128" s="4"/>
      <c r="BBC128" s="4"/>
      <c r="BBD128" s="4"/>
      <c r="BBE128" s="4"/>
      <c r="BBF128" s="4"/>
      <c r="BBG128" s="4"/>
      <c r="BBH128" s="4"/>
      <c r="BBI128" s="4"/>
      <c r="BBJ128" s="4"/>
      <c r="BBK128" s="4"/>
      <c r="BBL128" s="4"/>
      <c r="BBM128" s="4"/>
      <c r="BBN128" s="4"/>
      <c r="BBO128" s="4"/>
      <c r="BBP128" s="4"/>
      <c r="BBQ128" s="4"/>
      <c r="BBR128" s="4"/>
      <c r="BBS128" s="4"/>
      <c r="BBT128" s="4"/>
      <c r="BBU128" s="4"/>
      <c r="BBV128" s="4"/>
      <c r="BBW128" s="4"/>
      <c r="BBX128" s="4"/>
      <c r="BBY128" s="4"/>
      <c r="BBZ128" s="4"/>
      <c r="BCA128" s="4"/>
      <c r="BCB128" s="4"/>
      <c r="BCC128" s="4"/>
      <c r="BCD128" s="4"/>
      <c r="BCE128" s="4"/>
      <c r="BCF128" s="4"/>
      <c r="BCG128" s="4"/>
      <c r="BCH128" s="4"/>
      <c r="BCI128" s="4"/>
      <c r="BCJ128" s="4"/>
      <c r="BCK128" s="4"/>
      <c r="BCL128" s="4"/>
      <c r="BCM128" s="4"/>
      <c r="BCN128" s="4"/>
      <c r="BCO128" s="4"/>
      <c r="BCP128" s="4"/>
      <c r="BCQ128" s="4"/>
      <c r="BCR128" s="4"/>
      <c r="BCS128" s="4"/>
      <c r="BCT128" s="4"/>
      <c r="BCU128" s="4"/>
      <c r="BCV128" s="4"/>
      <c r="BCW128" s="4"/>
      <c r="BCX128" s="4"/>
      <c r="BCY128" s="4"/>
      <c r="BCZ128" s="4"/>
      <c r="BDA128" s="4"/>
      <c r="BDB128" s="4"/>
      <c r="BDC128" s="4"/>
      <c r="BDD128" s="4"/>
      <c r="BDE128" s="4"/>
      <c r="BDF128" s="4"/>
      <c r="BDG128" s="4"/>
      <c r="BDH128" s="4"/>
      <c r="BDI128" s="4"/>
      <c r="BDJ128" s="4"/>
      <c r="BDK128" s="4"/>
      <c r="BDL128" s="4"/>
      <c r="BDM128" s="4"/>
      <c r="BDN128" s="4"/>
      <c r="BDO128" s="4"/>
      <c r="BDP128" s="4"/>
      <c r="BDQ128" s="4"/>
      <c r="BDR128" s="4"/>
      <c r="BDS128" s="4"/>
      <c r="BDT128" s="4"/>
      <c r="BDU128" s="4"/>
      <c r="BDV128" s="4"/>
      <c r="BDW128" s="4"/>
      <c r="BDX128" s="4"/>
      <c r="BDY128" s="4"/>
      <c r="BDZ128" s="4"/>
      <c r="BEA128" s="4"/>
      <c r="BEB128" s="4"/>
      <c r="BEC128" s="4"/>
      <c r="BED128" s="4"/>
      <c r="BEE128" s="4"/>
      <c r="BEF128" s="4"/>
      <c r="BEG128" s="4"/>
      <c r="BEH128" s="4"/>
      <c r="BEI128" s="4"/>
      <c r="BEJ128" s="4"/>
      <c r="BEK128" s="4"/>
      <c r="BEL128" s="4"/>
      <c r="BEM128" s="4"/>
      <c r="BEN128" s="4"/>
      <c r="BEO128" s="4"/>
      <c r="BEP128" s="4"/>
      <c r="BEQ128" s="4"/>
      <c r="BER128" s="4"/>
      <c r="BES128" s="4"/>
      <c r="BET128" s="4"/>
      <c r="BEU128" s="4"/>
      <c r="BEV128" s="4"/>
      <c r="BEW128" s="4"/>
      <c r="BEX128" s="4"/>
      <c r="BEY128" s="4"/>
      <c r="BEZ128" s="4"/>
      <c r="BFA128" s="4"/>
      <c r="BFB128" s="4"/>
      <c r="BFC128" s="4"/>
      <c r="BFD128" s="4"/>
      <c r="BFE128" s="4"/>
      <c r="BFF128" s="4"/>
      <c r="BFG128" s="4"/>
      <c r="BFH128" s="4"/>
      <c r="BFI128" s="4"/>
      <c r="BFJ128" s="4"/>
      <c r="BFK128" s="4"/>
      <c r="BFL128" s="4"/>
      <c r="BFM128" s="4"/>
      <c r="BFN128" s="4"/>
      <c r="BFO128" s="4"/>
      <c r="BFP128" s="4"/>
      <c r="BFQ128" s="4"/>
      <c r="BFR128" s="4"/>
      <c r="BFS128" s="4"/>
      <c r="BFT128" s="4"/>
      <c r="BFU128" s="4"/>
      <c r="BFV128" s="4"/>
      <c r="BFW128" s="4"/>
      <c r="BFX128" s="4"/>
      <c r="BFY128" s="4"/>
      <c r="BFZ128" s="4"/>
      <c r="BGA128" s="4"/>
      <c r="BGB128" s="4"/>
      <c r="BGC128" s="4"/>
      <c r="BGD128" s="4"/>
      <c r="BGE128" s="4"/>
      <c r="BGF128" s="4"/>
      <c r="BGG128" s="4"/>
      <c r="BGH128" s="4"/>
      <c r="BGI128" s="4"/>
      <c r="BGJ128" s="4"/>
      <c r="BGK128" s="4"/>
      <c r="BGL128" s="4"/>
      <c r="BGM128" s="4"/>
      <c r="BGN128" s="4"/>
      <c r="BGO128" s="4"/>
      <c r="BGP128" s="4"/>
      <c r="BGQ128" s="4"/>
      <c r="BGR128" s="4"/>
      <c r="BGS128" s="4"/>
      <c r="BGT128" s="4"/>
      <c r="BGU128" s="4"/>
      <c r="BGV128" s="4"/>
      <c r="BGW128" s="4"/>
      <c r="BGX128" s="4"/>
      <c r="BGY128" s="4"/>
      <c r="BGZ128" s="4"/>
      <c r="BHA128" s="4"/>
      <c r="BHB128" s="4"/>
      <c r="BHC128" s="4"/>
      <c r="BHD128" s="4"/>
      <c r="BHE128" s="4"/>
      <c r="BHF128" s="4"/>
      <c r="BHG128" s="4"/>
      <c r="BHH128" s="4"/>
      <c r="BHI128" s="4"/>
      <c r="BHJ128" s="4"/>
      <c r="BHK128" s="4"/>
      <c r="BHL128" s="4"/>
      <c r="BHM128" s="4"/>
      <c r="BHN128" s="4"/>
      <c r="BHO128" s="4"/>
      <c r="BHP128" s="4"/>
      <c r="BHQ128" s="4"/>
      <c r="BHR128" s="4"/>
      <c r="BHS128" s="4"/>
      <c r="BHT128" s="4"/>
      <c r="BHU128" s="4"/>
      <c r="BHV128" s="4"/>
      <c r="BHW128" s="4"/>
      <c r="BHX128" s="4"/>
      <c r="BHY128" s="4"/>
      <c r="BHZ128" s="4"/>
      <c r="BIA128" s="4"/>
      <c r="BIB128" s="4"/>
      <c r="BIC128" s="4"/>
      <c r="BID128" s="4"/>
      <c r="BIE128" s="4"/>
      <c r="BIF128" s="4"/>
      <c r="BIG128" s="4"/>
      <c r="BIH128" s="4"/>
      <c r="BII128" s="4"/>
      <c r="BIJ128" s="4"/>
      <c r="BIK128" s="4"/>
      <c r="BIL128" s="4"/>
      <c r="BIM128" s="4"/>
      <c r="BIN128" s="4"/>
      <c r="BIO128" s="4"/>
      <c r="BIP128" s="4"/>
      <c r="BIQ128" s="4"/>
      <c r="BIR128" s="4"/>
      <c r="BIS128" s="4"/>
      <c r="BIT128" s="4"/>
      <c r="BIU128" s="4"/>
      <c r="BIV128" s="4"/>
      <c r="BIW128" s="4"/>
      <c r="BIX128" s="4"/>
      <c r="BIY128" s="4"/>
      <c r="BIZ128" s="4"/>
      <c r="BJA128" s="4"/>
      <c r="BJB128" s="4"/>
      <c r="BJC128" s="4"/>
      <c r="BJD128" s="4"/>
      <c r="BJE128" s="4"/>
      <c r="BJF128" s="4"/>
      <c r="BJG128" s="4"/>
      <c r="BJH128" s="4"/>
      <c r="BJI128" s="4"/>
      <c r="BJJ128" s="4"/>
      <c r="BJK128" s="4"/>
      <c r="BJL128" s="4"/>
      <c r="BJM128" s="4"/>
      <c r="BJN128" s="4"/>
      <c r="BJO128" s="4"/>
      <c r="BJP128" s="4"/>
      <c r="BJQ128" s="4"/>
      <c r="BJR128" s="4"/>
      <c r="BJS128" s="4"/>
      <c r="BJT128" s="4"/>
      <c r="BJU128" s="4"/>
      <c r="BJV128" s="4"/>
      <c r="BJW128" s="4"/>
      <c r="BJX128" s="4"/>
      <c r="BJY128" s="4"/>
      <c r="BJZ128" s="4"/>
      <c r="BKA128" s="4"/>
      <c r="BKB128" s="4"/>
      <c r="BKC128" s="4"/>
      <c r="BKD128" s="4"/>
      <c r="BKE128" s="4"/>
      <c r="BKF128" s="4"/>
      <c r="BKG128" s="4"/>
      <c r="BKH128" s="4"/>
      <c r="BKI128" s="4"/>
      <c r="BKJ128" s="4"/>
      <c r="BKK128" s="4"/>
      <c r="BKL128" s="4"/>
      <c r="BKM128" s="4"/>
      <c r="BKN128" s="4"/>
      <c r="BKO128" s="4"/>
      <c r="BKP128" s="4"/>
      <c r="BKQ128" s="4"/>
      <c r="BKR128" s="4"/>
      <c r="BKS128" s="4"/>
      <c r="BKT128" s="4"/>
      <c r="BKU128" s="4"/>
      <c r="BKV128" s="4"/>
      <c r="BKW128" s="4"/>
      <c r="BKX128" s="4"/>
      <c r="BKY128" s="4"/>
      <c r="BKZ128" s="4"/>
      <c r="BLA128" s="4"/>
      <c r="BLB128" s="4"/>
      <c r="BLC128" s="4"/>
      <c r="BLD128" s="4"/>
      <c r="BLE128" s="4"/>
      <c r="BLF128" s="4"/>
      <c r="BLG128" s="4"/>
      <c r="BLH128" s="4"/>
      <c r="BLI128" s="4"/>
      <c r="BLJ128" s="4"/>
      <c r="BLK128" s="4"/>
      <c r="BLL128" s="4"/>
      <c r="BLM128" s="4"/>
      <c r="BLN128" s="4"/>
      <c r="BLO128" s="4"/>
      <c r="BLP128" s="4"/>
      <c r="BLQ128" s="4"/>
      <c r="BLR128" s="4"/>
      <c r="BLS128" s="4"/>
      <c r="BLT128" s="4"/>
      <c r="BLU128" s="4"/>
      <c r="BLV128" s="4"/>
      <c r="BLW128" s="4"/>
      <c r="BLX128" s="4"/>
      <c r="BLY128" s="4"/>
      <c r="BLZ128" s="4"/>
      <c r="BMA128" s="4"/>
      <c r="BMB128" s="4"/>
      <c r="BMC128" s="4"/>
      <c r="BMD128" s="4"/>
      <c r="BME128" s="4"/>
      <c r="BMF128" s="4"/>
      <c r="BMG128" s="4"/>
      <c r="BMH128" s="4"/>
      <c r="BMI128" s="4"/>
      <c r="BMJ128" s="4"/>
      <c r="BMK128" s="4"/>
      <c r="BML128" s="4"/>
      <c r="BMM128" s="4"/>
      <c r="BMN128" s="4"/>
      <c r="BMO128" s="4"/>
      <c r="BMP128" s="4"/>
      <c r="BMQ128" s="4"/>
      <c r="BMR128" s="4"/>
      <c r="BMS128" s="4"/>
      <c r="BMT128" s="4"/>
      <c r="BMU128" s="4"/>
      <c r="BMV128" s="4"/>
      <c r="BMW128" s="4"/>
      <c r="BMX128" s="4"/>
      <c r="BMY128" s="4"/>
      <c r="BMZ128" s="4"/>
      <c r="BNA128" s="4"/>
      <c r="BNB128" s="4"/>
      <c r="BNC128" s="4"/>
      <c r="BND128" s="4"/>
      <c r="BNE128" s="4"/>
      <c r="BNF128" s="4"/>
      <c r="BNG128" s="4"/>
      <c r="BNH128" s="4"/>
      <c r="BNI128" s="4"/>
      <c r="BNJ128" s="4"/>
      <c r="BNK128" s="4"/>
      <c r="BNL128" s="4"/>
      <c r="BNM128" s="4"/>
      <c r="BNN128" s="4"/>
      <c r="BNO128" s="4"/>
      <c r="BNP128" s="4"/>
      <c r="BNQ128" s="4"/>
      <c r="BNR128" s="4"/>
      <c r="BNS128" s="4"/>
      <c r="BNT128" s="4"/>
      <c r="BNU128" s="4"/>
      <c r="BNV128" s="4"/>
      <c r="BNW128" s="4"/>
      <c r="BNX128" s="4"/>
      <c r="BNY128" s="4"/>
      <c r="BNZ128" s="4"/>
      <c r="BOA128" s="4"/>
      <c r="BOB128" s="4"/>
      <c r="BOC128" s="4"/>
      <c r="BOD128" s="4"/>
      <c r="BOE128" s="4"/>
      <c r="BOF128" s="4"/>
      <c r="BOG128" s="4"/>
      <c r="BOH128" s="4"/>
      <c r="BOI128" s="4"/>
      <c r="BOJ128" s="4"/>
      <c r="BOK128" s="4"/>
      <c r="BOL128" s="4"/>
      <c r="BOM128" s="4"/>
      <c r="BON128" s="4"/>
      <c r="BOO128" s="4"/>
      <c r="BOP128" s="4"/>
      <c r="BOQ128" s="4"/>
      <c r="BOR128" s="4"/>
      <c r="BOS128" s="4"/>
      <c r="BOT128" s="4"/>
      <c r="BOU128" s="4"/>
      <c r="BOV128" s="4"/>
      <c r="BOW128" s="4"/>
      <c r="BOX128" s="4"/>
      <c r="BOY128" s="4"/>
      <c r="BOZ128" s="4"/>
      <c r="BPA128" s="4"/>
      <c r="BPB128" s="4"/>
      <c r="BPC128" s="4"/>
      <c r="BPD128" s="4"/>
      <c r="BPE128" s="4"/>
      <c r="BPF128" s="4"/>
      <c r="BPG128" s="4"/>
      <c r="BPH128" s="4"/>
      <c r="BPI128" s="4"/>
      <c r="BPJ128" s="4"/>
      <c r="BPK128" s="4"/>
      <c r="BPL128" s="4"/>
      <c r="BPM128" s="4"/>
      <c r="BPN128" s="4"/>
      <c r="BPO128" s="4"/>
      <c r="BPP128" s="4"/>
      <c r="BPQ128" s="4"/>
      <c r="BPR128" s="4"/>
      <c r="BPS128" s="4"/>
      <c r="BPT128" s="4"/>
      <c r="BPU128" s="4"/>
      <c r="BPV128" s="4"/>
      <c r="BPW128" s="4"/>
      <c r="BPX128" s="4"/>
      <c r="BPY128" s="4"/>
      <c r="BPZ128" s="4"/>
      <c r="BQA128" s="4"/>
      <c r="BQB128" s="4"/>
      <c r="BQC128" s="4"/>
      <c r="BQD128" s="4"/>
      <c r="BQE128" s="4"/>
      <c r="BQF128" s="4"/>
      <c r="BQG128" s="4"/>
      <c r="BQH128" s="4"/>
      <c r="BQI128" s="4"/>
      <c r="BQJ128" s="4"/>
      <c r="BQK128" s="4"/>
      <c r="BQL128" s="4"/>
      <c r="BQM128" s="4"/>
      <c r="BQN128" s="4"/>
      <c r="BQO128" s="4"/>
      <c r="BQP128" s="4"/>
      <c r="BQQ128" s="4"/>
      <c r="BQR128" s="4"/>
      <c r="BQS128" s="4"/>
      <c r="BQT128" s="4"/>
      <c r="BQU128" s="4"/>
      <c r="BQV128" s="4"/>
      <c r="BQW128" s="4"/>
      <c r="BQX128" s="4"/>
      <c r="BQY128" s="4"/>
      <c r="BQZ128" s="4"/>
      <c r="BRA128" s="4"/>
      <c r="BRB128" s="4"/>
      <c r="BRC128" s="4"/>
      <c r="BRD128" s="4"/>
      <c r="BRE128" s="4"/>
      <c r="BRF128" s="4"/>
      <c r="BRG128" s="4"/>
      <c r="BRH128" s="4"/>
      <c r="BRI128" s="4"/>
      <c r="BRJ128" s="4"/>
      <c r="BRK128" s="4"/>
      <c r="BRL128" s="4"/>
      <c r="BRM128" s="4"/>
      <c r="BRN128" s="4"/>
      <c r="BRO128" s="4"/>
      <c r="BRP128" s="4"/>
      <c r="BRQ128" s="4"/>
      <c r="BRR128" s="4"/>
      <c r="BRS128" s="4"/>
      <c r="BRT128" s="4"/>
      <c r="BRU128" s="4"/>
      <c r="BRV128" s="4"/>
      <c r="BRW128" s="4"/>
      <c r="BRX128" s="4"/>
      <c r="BRY128" s="4"/>
      <c r="BRZ128" s="4"/>
      <c r="BSA128" s="4"/>
      <c r="BSB128" s="4"/>
      <c r="BSC128" s="4"/>
      <c r="BSD128" s="4"/>
      <c r="BSE128" s="4"/>
      <c r="BSF128" s="4"/>
      <c r="BSG128" s="4"/>
      <c r="BSH128" s="4"/>
      <c r="BSI128" s="4"/>
      <c r="BSJ128" s="4"/>
      <c r="BSK128" s="4"/>
      <c r="BSL128" s="4"/>
      <c r="BSM128" s="4"/>
      <c r="BSN128" s="4"/>
      <c r="BSO128" s="4"/>
      <c r="BSP128" s="4"/>
      <c r="BSQ128" s="4"/>
      <c r="BSR128" s="4"/>
      <c r="BSS128" s="4"/>
      <c r="BST128" s="4"/>
      <c r="BSU128" s="4"/>
      <c r="BSV128" s="4"/>
      <c r="BSW128" s="4"/>
      <c r="BSX128" s="4"/>
      <c r="BSY128" s="4"/>
      <c r="BSZ128" s="4"/>
      <c r="BTA128" s="4"/>
      <c r="BTB128" s="4"/>
      <c r="BTC128" s="4"/>
      <c r="BTD128" s="4"/>
      <c r="BTE128" s="4"/>
      <c r="BTF128" s="4"/>
      <c r="BTG128" s="4"/>
      <c r="BTH128" s="4"/>
      <c r="BTI128" s="4"/>
      <c r="BTJ128" s="4"/>
      <c r="BTK128" s="4"/>
      <c r="BTL128" s="4"/>
      <c r="BTM128" s="4"/>
      <c r="BTN128" s="4"/>
      <c r="BTO128" s="4"/>
      <c r="BTP128" s="4"/>
      <c r="BTQ128" s="4"/>
      <c r="BTR128" s="4"/>
      <c r="BTS128" s="4"/>
      <c r="BTT128" s="4"/>
      <c r="BTU128" s="4"/>
      <c r="BTV128" s="4"/>
      <c r="BTW128" s="4"/>
      <c r="BTX128" s="4"/>
      <c r="BTY128" s="4"/>
      <c r="BTZ128" s="4"/>
      <c r="BUA128" s="4"/>
      <c r="BUB128" s="4"/>
      <c r="BUC128" s="4"/>
      <c r="BUD128" s="4"/>
      <c r="BUE128" s="4"/>
      <c r="BUF128" s="4"/>
      <c r="BUG128" s="4"/>
      <c r="BUH128" s="4"/>
      <c r="BUI128" s="4"/>
      <c r="BUJ128" s="4"/>
      <c r="BUK128" s="4"/>
      <c r="BUL128" s="4"/>
      <c r="BUM128" s="4"/>
      <c r="BUN128" s="4"/>
      <c r="BUO128" s="4"/>
      <c r="BUP128" s="4"/>
      <c r="BUQ128" s="4"/>
      <c r="BUR128" s="4"/>
      <c r="BUS128" s="4"/>
      <c r="BUT128" s="4"/>
      <c r="BUU128" s="4"/>
      <c r="BUV128" s="4"/>
      <c r="BUW128" s="4"/>
      <c r="BUX128" s="4"/>
      <c r="BUY128" s="4"/>
      <c r="BUZ128" s="4"/>
      <c r="BVA128" s="4"/>
      <c r="BVB128" s="4"/>
      <c r="BVC128" s="4"/>
      <c r="BVD128" s="4"/>
      <c r="BVE128" s="4"/>
      <c r="BVF128" s="4"/>
      <c r="BVG128" s="4"/>
      <c r="BVH128" s="4"/>
      <c r="BVI128" s="4"/>
      <c r="BVJ128" s="4"/>
      <c r="BVK128" s="4"/>
      <c r="BVL128" s="4"/>
      <c r="BVM128" s="4"/>
      <c r="BVN128" s="4"/>
      <c r="BVO128" s="4"/>
      <c r="BVP128" s="4"/>
      <c r="BVQ128" s="4"/>
      <c r="BVR128" s="4"/>
      <c r="BVS128" s="4"/>
      <c r="BVT128" s="4"/>
      <c r="BVU128" s="4"/>
      <c r="BVV128" s="4"/>
      <c r="BVW128" s="4"/>
      <c r="BVX128" s="4"/>
      <c r="BVY128" s="4"/>
      <c r="BVZ128" s="4"/>
      <c r="BWA128" s="4"/>
      <c r="BWB128" s="4"/>
      <c r="BWC128" s="4"/>
      <c r="BWD128" s="4"/>
      <c r="BWE128" s="4"/>
      <c r="BWF128" s="4"/>
      <c r="BWG128" s="4"/>
      <c r="BWH128" s="4"/>
      <c r="BWI128" s="4"/>
      <c r="BWJ128" s="4"/>
      <c r="BWK128" s="4"/>
      <c r="BWL128" s="4"/>
      <c r="BWM128" s="4"/>
      <c r="BWN128" s="4"/>
      <c r="BWO128" s="4"/>
      <c r="BWP128" s="4"/>
      <c r="BWQ128" s="4"/>
      <c r="BWR128" s="4"/>
      <c r="BWS128" s="4"/>
      <c r="BWT128" s="4"/>
      <c r="BWU128" s="4"/>
      <c r="BWV128" s="4"/>
      <c r="BWW128" s="4"/>
      <c r="BWX128" s="4"/>
      <c r="BWY128" s="4"/>
      <c r="BWZ128" s="4"/>
      <c r="BXA128" s="4"/>
      <c r="BXB128" s="4"/>
      <c r="BXC128" s="4"/>
      <c r="BXD128" s="4"/>
      <c r="BXE128" s="4"/>
      <c r="BXF128" s="4"/>
      <c r="BXG128" s="4"/>
      <c r="BXH128" s="4"/>
      <c r="BXI128" s="4"/>
      <c r="BXJ128" s="4"/>
      <c r="BXK128" s="4"/>
      <c r="BXL128" s="4"/>
      <c r="BXM128" s="4"/>
      <c r="BXN128" s="4"/>
      <c r="BXO128" s="4"/>
      <c r="BXP128" s="4"/>
      <c r="BXQ128" s="4"/>
      <c r="BXR128" s="4"/>
      <c r="BXS128" s="4"/>
      <c r="BXT128" s="4"/>
      <c r="BXU128" s="4"/>
      <c r="BXV128" s="4"/>
      <c r="BXW128" s="4"/>
      <c r="BXX128" s="4"/>
      <c r="BXY128" s="4"/>
      <c r="BXZ128" s="4"/>
      <c r="BYA128" s="4"/>
      <c r="BYB128" s="4"/>
      <c r="BYC128" s="4"/>
      <c r="BYD128" s="4"/>
      <c r="BYE128" s="4"/>
      <c r="BYF128" s="4"/>
      <c r="BYG128" s="4"/>
      <c r="BYH128" s="4"/>
      <c r="BYI128" s="4"/>
      <c r="BYJ128" s="4"/>
      <c r="BYK128" s="4"/>
      <c r="BYL128" s="4"/>
      <c r="BYM128" s="4"/>
      <c r="BYN128" s="4"/>
      <c r="BYO128" s="4"/>
      <c r="BYP128" s="4"/>
      <c r="BYQ128" s="4"/>
      <c r="BYR128" s="4"/>
      <c r="BYS128" s="4"/>
      <c r="BYT128" s="4"/>
      <c r="BYU128" s="4"/>
      <c r="BYV128" s="4"/>
      <c r="BYW128" s="4"/>
      <c r="BYX128" s="4"/>
      <c r="BYY128" s="4"/>
      <c r="BYZ128" s="4"/>
      <c r="BZA128" s="4"/>
      <c r="BZB128" s="4"/>
      <c r="BZC128" s="4"/>
      <c r="BZD128" s="4"/>
      <c r="BZE128" s="4"/>
      <c r="BZF128" s="4"/>
      <c r="BZG128" s="4"/>
      <c r="BZH128" s="4"/>
      <c r="BZI128" s="4"/>
      <c r="BZJ128" s="4"/>
      <c r="BZK128" s="4"/>
      <c r="BZL128" s="4"/>
      <c r="BZM128" s="4"/>
      <c r="BZN128" s="4"/>
      <c r="BZO128" s="4"/>
      <c r="BZP128" s="4"/>
      <c r="BZQ128" s="4"/>
      <c r="BZR128" s="4"/>
      <c r="BZS128" s="4"/>
      <c r="BZT128" s="4"/>
      <c r="BZU128" s="4"/>
      <c r="BZV128" s="4"/>
      <c r="BZW128" s="4"/>
      <c r="BZX128" s="4"/>
      <c r="BZY128" s="4"/>
      <c r="BZZ128" s="4"/>
      <c r="CAA128" s="4"/>
      <c r="CAB128" s="4"/>
      <c r="CAC128" s="4"/>
      <c r="CAD128" s="4"/>
      <c r="CAE128" s="4"/>
      <c r="CAF128" s="4"/>
      <c r="CAG128" s="4"/>
      <c r="CAH128" s="4"/>
      <c r="CAI128" s="4"/>
      <c r="CAJ128" s="4"/>
      <c r="CAK128" s="4"/>
      <c r="CAL128" s="4"/>
      <c r="CAM128" s="4"/>
      <c r="CAN128" s="4"/>
      <c r="CAO128" s="4"/>
      <c r="CAP128" s="4"/>
      <c r="CAQ128" s="4"/>
      <c r="CAR128" s="4"/>
      <c r="CAS128" s="4"/>
      <c r="CAT128" s="4"/>
      <c r="CAU128" s="4"/>
      <c r="CAV128" s="4"/>
      <c r="CAW128" s="4"/>
      <c r="CAX128" s="4"/>
      <c r="CAY128" s="4"/>
      <c r="CAZ128" s="4"/>
      <c r="CBA128" s="4"/>
      <c r="CBB128" s="4"/>
      <c r="CBC128" s="4"/>
      <c r="CBD128" s="4"/>
      <c r="CBE128" s="4"/>
      <c r="CBF128" s="4"/>
      <c r="CBG128" s="4"/>
      <c r="CBH128" s="4"/>
      <c r="CBI128" s="4"/>
      <c r="CBJ128" s="4"/>
      <c r="CBK128" s="4"/>
      <c r="CBL128" s="4"/>
      <c r="CBM128" s="4"/>
      <c r="CBN128" s="4"/>
      <c r="CBO128" s="4"/>
      <c r="CBP128" s="4"/>
      <c r="CBQ128" s="4"/>
      <c r="CBR128" s="4"/>
      <c r="CBS128" s="4"/>
      <c r="CBT128" s="4"/>
      <c r="CBU128" s="4"/>
      <c r="CBV128" s="4"/>
      <c r="CBW128" s="4"/>
      <c r="CBX128" s="4"/>
      <c r="CBY128" s="4"/>
      <c r="CBZ128" s="4"/>
      <c r="CCA128" s="4"/>
      <c r="CCB128" s="4"/>
      <c r="CCC128" s="4"/>
      <c r="CCD128" s="4"/>
      <c r="CCE128" s="4"/>
      <c r="CCF128" s="4"/>
      <c r="CCG128" s="4"/>
      <c r="CCH128" s="4"/>
      <c r="CCI128" s="4"/>
      <c r="CCJ128" s="4"/>
      <c r="CCK128" s="4"/>
      <c r="CCL128" s="4"/>
      <c r="CCM128" s="4"/>
      <c r="CCN128" s="4"/>
      <c r="CCO128" s="4"/>
      <c r="CCP128" s="4"/>
      <c r="CCQ128" s="4"/>
      <c r="CCR128" s="4"/>
      <c r="CCS128" s="4"/>
      <c r="CCT128" s="4"/>
      <c r="CCU128" s="4"/>
      <c r="CCV128" s="4"/>
      <c r="CCW128" s="4"/>
      <c r="CCX128" s="4"/>
      <c r="CCY128" s="4"/>
      <c r="CCZ128" s="4"/>
      <c r="CDA128" s="4"/>
      <c r="CDB128" s="4"/>
      <c r="CDC128" s="4"/>
      <c r="CDD128" s="4"/>
      <c r="CDE128" s="4"/>
      <c r="CDF128" s="4"/>
      <c r="CDG128" s="4"/>
      <c r="CDH128" s="4"/>
      <c r="CDI128" s="4"/>
      <c r="CDJ128" s="4"/>
      <c r="CDK128" s="4"/>
      <c r="CDL128" s="4"/>
      <c r="CDM128" s="4"/>
      <c r="CDN128" s="4"/>
      <c r="CDO128" s="4"/>
      <c r="CDP128" s="4"/>
      <c r="CDQ128" s="4"/>
      <c r="CDR128" s="4"/>
      <c r="CDS128" s="4"/>
      <c r="CDT128" s="4"/>
      <c r="CDU128" s="4"/>
      <c r="CDV128" s="4"/>
      <c r="CDW128" s="4"/>
      <c r="CDX128" s="4"/>
      <c r="CDY128" s="4"/>
      <c r="CDZ128" s="4"/>
      <c r="CEA128" s="4"/>
      <c r="CEB128" s="4"/>
      <c r="CEC128" s="4"/>
      <c r="CED128" s="4"/>
      <c r="CEE128" s="4"/>
      <c r="CEF128" s="4"/>
      <c r="CEG128" s="4"/>
      <c r="CEH128" s="4"/>
      <c r="CEI128" s="4"/>
      <c r="CEJ128" s="4"/>
      <c r="CEK128" s="4"/>
      <c r="CEL128" s="4"/>
      <c r="CEM128" s="4"/>
      <c r="CEN128" s="4"/>
      <c r="CEO128" s="4"/>
      <c r="CEP128" s="4"/>
      <c r="CEQ128" s="4"/>
      <c r="CER128" s="4"/>
      <c r="CES128" s="4"/>
      <c r="CET128" s="4"/>
      <c r="CEU128" s="4"/>
      <c r="CEV128" s="4"/>
      <c r="CEW128" s="4"/>
      <c r="CEX128" s="4"/>
      <c r="CEY128" s="4"/>
      <c r="CEZ128" s="4"/>
      <c r="CFA128" s="4"/>
      <c r="CFB128" s="4"/>
      <c r="CFC128" s="4"/>
      <c r="CFD128" s="4"/>
      <c r="CFE128" s="4"/>
      <c r="CFF128" s="4"/>
      <c r="CFG128" s="4"/>
      <c r="CFH128" s="4"/>
      <c r="CFI128" s="4"/>
      <c r="CFJ128" s="4"/>
      <c r="CFK128" s="4"/>
      <c r="CFL128" s="4"/>
      <c r="CFM128" s="4"/>
      <c r="CFN128" s="4"/>
      <c r="CFO128" s="4"/>
      <c r="CFP128" s="4"/>
      <c r="CFQ128" s="4"/>
      <c r="CFR128" s="4"/>
      <c r="CFS128" s="4"/>
      <c r="CFT128" s="4"/>
      <c r="CFU128" s="4"/>
      <c r="CFV128" s="4"/>
      <c r="CFW128" s="4"/>
      <c r="CFX128" s="4"/>
      <c r="CFY128" s="4"/>
      <c r="CFZ128" s="4"/>
      <c r="CGA128" s="4"/>
      <c r="CGB128" s="4"/>
      <c r="CGC128" s="4"/>
      <c r="CGD128" s="4"/>
      <c r="CGE128" s="4"/>
      <c r="CGF128" s="4"/>
      <c r="CGG128" s="4"/>
      <c r="CGH128" s="4"/>
      <c r="CGI128" s="4"/>
      <c r="CGJ128" s="4"/>
      <c r="CGK128" s="4"/>
      <c r="CGL128" s="4"/>
      <c r="CGM128" s="4"/>
      <c r="CGN128" s="4"/>
      <c r="CGO128" s="4"/>
      <c r="CGP128" s="4"/>
      <c r="CGQ128" s="4"/>
      <c r="CGR128" s="4"/>
      <c r="CGS128" s="4"/>
      <c r="CGT128" s="4"/>
      <c r="CGU128" s="4"/>
      <c r="CGV128" s="4"/>
      <c r="CGW128" s="4"/>
      <c r="CGX128" s="4"/>
      <c r="CGY128" s="4"/>
      <c r="CGZ128" s="4"/>
      <c r="CHA128" s="4"/>
      <c r="CHB128" s="4"/>
      <c r="CHC128" s="4"/>
      <c r="CHD128" s="4"/>
      <c r="CHE128" s="4"/>
      <c r="CHF128" s="4"/>
      <c r="CHG128" s="4"/>
      <c r="CHH128" s="4"/>
      <c r="CHI128" s="4"/>
      <c r="CHJ128" s="4"/>
      <c r="CHK128" s="4"/>
      <c r="CHL128" s="4"/>
      <c r="CHM128" s="4"/>
      <c r="CHN128" s="4"/>
      <c r="CHO128" s="4"/>
      <c r="CHP128" s="4"/>
      <c r="CHQ128" s="4"/>
      <c r="CHR128" s="4"/>
      <c r="CHS128" s="4"/>
      <c r="CHT128" s="4"/>
      <c r="CHU128" s="4"/>
      <c r="CHV128" s="4"/>
      <c r="CHW128" s="4"/>
      <c r="CHX128" s="4"/>
      <c r="CHY128" s="4"/>
      <c r="CHZ128" s="4"/>
      <c r="CIA128" s="4"/>
      <c r="CIB128" s="4"/>
      <c r="CIC128" s="4"/>
      <c r="CID128" s="4"/>
      <c r="CIE128" s="4"/>
      <c r="CIF128" s="4"/>
      <c r="CIG128" s="4"/>
      <c r="CIH128" s="4"/>
      <c r="CII128" s="4"/>
      <c r="CIJ128" s="4"/>
      <c r="CIK128" s="4"/>
      <c r="CIL128" s="4"/>
      <c r="CIM128" s="4"/>
      <c r="CIN128" s="4"/>
      <c r="CIO128" s="4"/>
      <c r="CIP128" s="4"/>
      <c r="CIQ128" s="4"/>
      <c r="CIR128" s="4"/>
      <c r="CIS128" s="4"/>
      <c r="CIT128" s="4"/>
      <c r="CIU128" s="4"/>
      <c r="CIV128" s="4"/>
      <c r="CIW128" s="4"/>
      <c r="CIX128" s="4"/>
      <c r="CIY128" s="4"/>
      <c r="CIZ128" s="4"/>
      <c r="CJA128" s="4"/>
      <c r="CJB128" s="4"/>
      <c r="CJC128" s="4"/>
      <c r="CJD128" s="4"/>
      <c r="CJE128" s="4"/>
      <c r="CJF128" s="4"/>
      <c r="CJG128" s="4"/>
      <c r="CJH128" s="4"/>
      <c r="CJI128" s="4"/>
      <c r="CJJ128" s="4"/>
      <c r="CJK128" s="4"/>
      <c r="CJL128" s="4"/>
      <c r="CJM128" s="4"/>
      <c r="CJN128" s="4"/>
      <c r="CJO128" s="4"/>
      <c r="CJP128" s="4"/>
      <c r="CJQ128" s="4"/>
      <c r="CJR128" s="4"/>
      <c r="CJS128" s="4"/>
      <c r="CJT128" s="4"/>
      <c r="CJU128" s="4"/>
      <c r="CJV128" s="4"/>
      <c r="CJW128" s="4"/>
      <c r="CJX128" s="4"/>
      <c r="CJY128" s="4"/>
      <c r="CJZ128" s="4"/>
      <c r="CKA128" s="4"/>
      <c r="CKB128" s="4"/>
      <c r="CKC128" s="4"/>
      <c r="CKD128" s="4"/>
      <c r="CKE128" s="4"/>
      <c r="CKF128" s="4"/>
      <c r="CKG128" s="4"/>
      <c r="CKH128" s="4"/>
      <c r="CKI128" s="4"/>
      <c r="CKJ128" s="4"/>
      <c r="CKK128" s="4"/>
      <c r="CKL128" s="4"/>
      <c r="CKM128" s="4"/>
      <c r="CKN128" s="4"/>
      <c r="CKO128" s="4"/>
      <c r="CKP128" s="4"/>
      <c r="CKQ128" s="4"/>
      <c r="CKR128" s="4"/>
      <c r="CKS128" s="4"/>
      <c r="CKT128" s="4"/>
      <c r="CKU128" s="4"/>
      <c r="CKV128" s="4"/>
      <c r="CKW128" s="4"/>
      <c r="CKX128" s="4"/>
      <c r="CKY128" s="4"/>
      <c r="CKZ128" s="4"/>
      <c r="CLA128" s="4"/>
      <c r="CLB128" s="4"/>
      <c r="CLC128" s="4"/>
      <c r="CLD128" s="4"/>
      <c r="CLE128" s="4"/>
      <c r="CLF128" s="4"/>
      <c r="CLG128" s="4"/>
      <c r="CLH128" s="4"/>
      <c r="CLI128" s="4"/>
      <c r="CLJ128" s="4"/>
      <c r="CLK128" s="4"/>
      <c r="CLL128" s="4"/>
      <c r="CLM128" s="4"/>
      <c r="CLN128" s="4"/>
      <c r="CLO128" s="4"/>
      <c r="CLP128" s="4"/>
      <c r="CLQ128" s="4"/>
      <c r="CLR128" s="4"/>
      <c r="CLS128" s="4"/>
      <c r="CLT128" s="4"/>
      <c r="CLU128" s="4"/>
      <c r="CLV128" s="4"/>
      <c r="CLW128" s="4"/>
      <c r="CLX128" s="4"/>
      <c r="CLY128" s="4"/>
      <c r="CLZ128" s="4"/>
      <c r="CMA128" s="4"/>
      <c r="CMB128" s="4"/>
      <c r="CMC128" s="4"/>
      <c r="CMD128" s="4"/>
      <c r="CME128" s="4"/>
      <c r="CMF128" s="4"/>
      <c r="CMG128" s="4"/>
      <c r="CMH128" s="4"/>
      <c r="CMI128" s="4"/>
      <c r="CMJ128" s="4"/>
      <c r="CMK128" s="4"/>
      <c r="CML128" s="4"/>
      <c r="CMM128" s="4"/>
      <c r="CMN128" s="4"/>
      <c r="CMO128" s="4"/>
      <c r="CMP128" s="4"/>
      <c r="CMQ128" s="4"/>
      <c r="CMR128" s="4"/>
      <c r="CMS128" s="4"/>
      <c r="CMT128" s="4"/>
      <c r="CMU128" s="4"/>
      <c r="CMV128" s="4"/>
      <c r="CMW128" s="4"/>
      <c r="CMX128" s="4"/>
      <c r="CMY128" s="4"/>
      <c r="CMZ128" s="4"/>
      <c r="CNA128" s="4"/>
      <c r="CNB128" s="4"/>
      <c r="CNC128" s="4"/>
      <c r="CND128" s="4"/>
      <c r="CNE128" s="4"/>
      <c r="CNF128" s="4"/>
      <c r="CNG128" s="4"/>
      <c r="CNH128" s="4"/>
      <c r="CNI128" s="4"/>
      <c r="CNJ128" s="4"/>
      <c r="CNK128" s="4"/>
      <c r="CNL128" s="4"/>
      <c r="CNM128" s="4"/>
      <c r="CNN128" s="4"/>
      <c r="CNO128" s="4"/>
      <c r="CNP128" s="4"/>
      <c r="CNQ128" s="4"/>
      <c r="CNR128" s="4"/>
      <c r="CNS128" s="4"/>
      <c r="CNT128" s="4"/>
      <c r="CNU128" s="4"/>
      <c r="CNV128" s="4"/>
      <c r="CNW128" s="4"/>
      <c r="CNX128" s="4"/>
      <c r="CNY128" s="4"/>
      <c r="CNZ128" s="4"/>
      <c r="COA128" s="4"/>
      <c r="COB128" s="4"/>
      <c r="COC128" s="4"/>
      <c r="COD128" s="4"/>
      <c r="COE128" s="4"/>
      <c r="COF128" s="4"/>
      <c r="COG128" s="4"/>
      <c r="COH128" s="4"/>
      <c r="COI128" s="4"/>
      <c r="COJ128" s="4"/>
      <c r="COK128" s="4"/>
      <c r="COL128" s="4"/>
      <c r="COM128" s="4"/>
      <c r="CON128" s="4"/>
      <c r="COO128" s="4"/>
      <c r="COP128" s="4"/>
      <c r="COQ128" s="4"/>
      <c r="COR128" s="4"/>
      <c r="COS128" s="4"/>
      <c r="COT128" s="4"/>
      <c r="COU128" s="4"/>
      <c r="COV128" s="4"/>
      <c r="COW128" s="4"/>
      <c r="COX128" s="4"/>
      <c r="COY128" s="4"/>
      <c r="COZ128" s="4"/>
      <c r="CPA128" s="4"/>
      <c r="CPB128" s="4"/>
      <c r="CPC128" s="4"/>
      <c r="CPD128" s="4"/>
      <c r="CPE128" s="4"/>
      <c r="CPF128" s="4"/>
      <c r="CPG128" s="4"/>
      <c r="CPH128" s="4"/>
      <c r="CPI128" s="4"/>
      <c r="CPJ128" s="4"/>
      <c r="CPK128" s="4"/>
      <c r="CPL128" s="4"/>
      <c r="CPM128" s="4"/>
      <c r="CPN128" s="4"/>
      <c r="CPO128" s="4"/>
      <c r="CPP128" s="4"/>
      <c r="CPQ128" s="4"/>
      <c r="CPR128" s="4"/>
      <c r="CPS128" s="4"/>
      <c r="CPT128" s="4"/>
      <c r="CPU128" s="4"/>
      <c r="CPV128" s="4"/>
      <c r="CPW128" s="4"/>
      <c r="CPX128" s="4"/>
      <c r="CPY128" s="4"/>
      <c r="CPZ128" s="4"/>
      <c r="CQA128" s="4"/>
      <c r="CQB128" s="4"/>
      <c r="CQC128" s="4"/>
      <c r="CQD128" s="4"/>
      <c r="CQE128" s="4"/>
      <c r="CQF128" s="4"/>
      <c r="CQG128" s="4"/>
      <c r="CQH128" s="4"/>
      <c r="CQI128" s="4"/>
      <c r="CQJ128" s="4"/>
      <c r="CQK128" s="4"/>
      <c r="CQL128" s="4"/>
      <c r="CQM128" s="4"/>
      <c r="CQN128" s="4"/>
      <c r="CQO128" s="4"/>
      <c r="CQP128" s="4"/>
      <c r="CQQ128" s="4"/>
      <c r="CQR128" s="4"/>
      <c r="CQS128" s="4"/>
      <c r="CQT128" s="4"/>
      <c r="CQU128" s="4"/>
      <c r="CQV128" s="4"/>
      <c r="CQW128" s="4"/>
      <c r="CQX128" s="4"/>
      <c r="CQY128" s="4"/>
      <c r="CQZ128" s="4"/>
      <c r="CRA128" s="4"/>
      <c r="CRB128" s="4"/>
      <c r="CRC128" s="4"/>
      <c r="CRD128" s="4"/>
      <c r="CRE128" s="4"/>
      <c r="CRF128" s="4"/>
      <c r="CRG128" s="4"/>
      <c r="CRH128" s="4"/>
      <c r="CRI128" s="4"/>
      <c r="CRJ128" s="4"/>
      <c r="CRK128" s="4"/>
      <c r="CRL128" s="4"/>
      <c r="CRM128" s="4"/>
      <c r="CRN128" s="4"/>
      <c r="CRO128" s="4"/>
      <c r="CRP128" s="4"/>
      <c r="CRQ128" s="4"/>
      <c r="CRR128" s="4"/>
      <c r="CRS128" s="4"/>
      <c r="CRT128" s="4"/>
      <c r="CRU128" s="4"/>
      <c r="CRV128" s="4"/>
      <c r="CRW128" s="4"/>
      <c r="CRX128" s="4"/>
      <c r="CRY128" s="4"/>
      <c r="CRZ128" s="4"/>
      <c r="CSA128" s="4"/>
      <c r="CSB128" s="4"/>
      <c r="CSC128" s="4"/>
      <c r="CSD128" s="4"/>
      <c r="CSE128" s="4"/>
      <c r="CSF128" s="4"/>
      <c r="CSG128" s="4"/>
      <c r="CSH128" s="4"/>
      <c r="CSI128" s="4"/>
      <c r="CSJ128" s="4"/>
      <c r="CSK128" s="4"/>
      <c r="CSL128" s="4"/>
      <c r="CSM128" s="4"/>
      <c r="CSN128" s="4"/>
      <c r="CSO128" s="4"/>
      <c r="CSP128" s="4"/>
      <c r="CSQ128" s="4"/>
      <c r="CSR128" s="4"/>
      <c r="CSS128" s="4"/>
      <c r="CST128" s="4"/>
      <c r="CSU128" s="4"/>
      <c r="CSV128" s="4"/>
      <c r="CSW128" s="4"/>
      <c r="CSX128" s="4"/>
      <c r="CSY128" s="4"/>
      <c r="CSZ128" s="4"/>
      <c r="CTA128" s="4"/>
      <c r="CTB128" s="4"/>
      <c r="CTC128" s="4"/>
      <c r="CTD128" s="4"/>
      <c r="CTE128" s="4"/>
      <c r="CTF128" s="4"/>
      <c r="CTG128" s="4"/>
      <c r="CTH128" s="4"/>
      <c r="CTI128" s="4"/>
      <c r="CTJ128" s="4"/>
      <c r="CTK128" s="4"/>
      <c r="CTL128" s="4"/>
      <c r="CTM128" s="4"/>
      <c r="CTN128" s="4"/>
      <c r="CTO128" s="4"/>
      <c r="CTP128" s="4"/>
      <c r="CTQ128" s="4"/>
      <c r="CTR128" s="4"/>
      <c r="CTS128" s="4"/>
      <c r="CTT128" s="4"/>
      <c r="CTU128" s="4"/>
      <c r="CTV128" s="4"/>
      <c r="CTW128" s="4"/>
      <c r="CTX128" s="4"/>
      <c r="CTY128" s="4"/>
      <c r="CTZ128" s="4"/>
      <c r="CUA128" s="4"/>
      <c r="CUB128" s="4"/>
      <c r="CUC128" s="4"/>
      <c r="CUD128" s="4"/>
      <c r="CUE128" s="4"/>
      <c r="CUF128" s="4"/>
      <c r="CUG128" s="4"/>
      <c r="CUH128" s="4"/>
      <c r="CUI128" s="4"/>
      <c r="CUJ128" s="4"/>
      <c r="CUK128" s="4"/>
      <c r="CUL128" s="4"/>
      <c r="CUM128" s="4"/>
      <c r="CUN128" s="4"/>
      <c r="CUO128" s="4"/>
      <c r="CUP128" s="4"/>
      <c r="CUQ128" s="4"/>
      <c r="CUR128" s="4"/>
      <c r="CUS128" s="4"/>
      <c r="CUT128" s="4"/>
      <c r="CUU128" s="4"/>
      <c r="CUV128" s="4"/>
      <c r="CUW128" s="4"/>
      <c r="CUX128" s="4"/>
      <c r="CUY128" s="4"/>
      <c r="CUZ128" s="4"/>
      <c r="CVA128" s="4"/>
      <c r="CVB128" s="4"/>
      <c r="CVC128" s="4"/>
      <c r="CVD128" s="4"/>
      <c r="CVE128" s="4"/>
      <c r="CVF128" s="4"/>
      <c r="CVG128" s="4"/>
      <c r="CVH128" s="4"/>
      <c r="CVI128" s="4"/>
      <c r="CVJ128" s="4"/>
      <c r="CVK128" s="4"/>
      <c r="CVL128" s="4"/>
      <c r="CVM128" s="4"/>
      <c r="CVN128" s="4"/>
      <c r="CVO128" s="4"/>
      <c r="CVP128" s="4"/>
      <c r="CVQ128" s="4"/>
      <c r="CVR128" s="4"/>
      <c r="CVS128" s="4"/>
      <c r="CVT128" s="4"/>
      <c r="CVU128" s="4"/>
      <c r="CVV128" s="4"/>
      <c r="CVW128" s="4"/>
      <c r="CVX128" s="4"/>
      <c r="CVY128" s="4"/>
      <c r="CVZ128" s="4"/>
      <c r="CWA128" s="4"/>
      <c r="CWB128" s="4"/>
      <c r="CWC128" s="4"/>
      <c r="CWD128" s="4"/>
      <c r="CWE128" s="4"/>
      <c r="CWF128" s="4"/>
      <c r="CWG128" s="4"/>
      <c r="CWH128" s="4"/>
      <c r="CWI128" s="4"/>
      <c r="CWJ128" s="4"/>
      <c r="CWK128" s="4"/>
      <c r="CWL128" s="4"/>
      <c r="CWM128" s="4"/>
      <c r="CWN128" s="4"/>
      <c r="CWO128" s="4"/>
      <c r="CWP128" s="4"/>
      <c r="CWQ128" s="4"/>
      <c r="CWR128" s="4"/>
      <c r="CWS128" s="4"/>
      <c r="CWT128" s="4"/>
      <c r="CWU128" s="4"/>
      <c r="CWV128" s="4"/>
      <c r="CWW128" s="4"/>
      <c r="CWX128" s="4"/>
      <c r="CWY128" s="4"/>
      <c r="CWZ128" s="4"/>
      <c r="CXA128" s="4"/>
      <c r="CXB128" s="4"/>
      <c r="CXC128" s="4"/>
      <c r="CXD128" s="4"/>
      <c r="CXE128" s="4"/>
      <c r="CXF128" s="4"/>
      <c r="CXG128" s="4"/>
      <c r="CXH128" s="4"/>
      <c r="CXI128" s="4"/>
      <c r="CXJ128" s="4"/>
      <c r="CXK128" s="4"/>
      <c r="CXL128" s="4"/>
      <c r="CXM128" s="4"/>
      <c r="CXN128" s="4"/>
      <c r="CXO128" s="4"/>
      <c r="CXP128" s="4"/>
      <c r="CXQ128" s="4"/>
      <c r="CXR128" s="4"/>
      <c r="CXS128" s="4"/>
      <c r="CXT128" s="4"/>
      <c r="CXU128" s="4"/>
      <c r="CXV128" s="4"/>
      <c r="CXW128" s="4"/>
      <c r="CXX128" s="4"/>
      <c r="CXY128" s="4"/>
      <c r="CXZ128" s="4"/>
      <c r="CYA128" s="4"/>
      <c r="CYB128" s="4"/>
      <c r="CYC128" s="4"/>
      <c r="CYD128" s="4"/>
      <c r="CYE128" s="4"/>
      <c r="CYF128" s="4"/>
      <c r="CYG128" s="4"/>
      <c r="CYH128" s="4"/>
      <c r="CYI128" s="4"/>
      <c r="CYJ128" s="4"/>
      <c r="CYK128" s="4"/>
      <c r="CYL128" s="4"/>
      <c r="CYM128" s="4"/>
      <c r="CYN128" s="4"/>
      <c r="CYO128" s="4"/>
      <c r="CYP128" s="4"/>
      <c r="CYQ128" s="4"/>
      <c r="CYR128" s="4"/>
      <c r="CYS128" s="4"/>
      <c r="CYT128" s="4"/>
      <c r="CYU128" s="4"/>
      <c r="CYV128" s="4"/>
      <c r="CYW128" s="4"/>
      <c r="CYX128" s="4"/>
      <c r="CYY128" s="4"/>
      <c r="CYZ128" s="4"/>
      <c r="CZA128" s="4"/>
      <c r="CZB128" s="4"/>
      <c r="CZC128" s="4"/>
      <c r="CZD128" s="4"/>
      <c r="CZE128" s="4"/>
      <c r="CZF128" s="4"/>
      <c r="CZG128" s="4"/>
      <c r="CZH128" s="4"/>
      <c r="CZI128" s="4"/>
      <c r="CZJ128" s="4"/>
      <c r="CZK128" s="4"/>
      <c r="CZL128" s="4"/>
      <c r="CZM128" s="4"/>
      <c r="CZN128" s="4"/>
      <c r="CZO128" s="4"/>
      <c r="CZP128" s="4"/>
      <c r="CZQ128" s="4"/>
      <c r="CZR128" s="4"/>
      <c r="CZS128" s="4"/>
      <c r="CZT128" s="4"/>
      <c r="CZU128" s="4"/>
      <c r="CZV128" s="4"/>
      <c r="CZW128" s="4"/>
      <c r="CZX128" s="4"/>
      <c r="CZY128" s="4"/>
      <c r="CZZ128" s="4"/>
      <c r="DAA128" s="4"/>
      <c r="DAB128" s="4"/>
      <c r="DAC128" s="4"/>
      <c r="DAD128" s="4"/>
      <c r="DAE128" s="4"/>
      <c r="DAF128" s="4"/>
      <c r="DAG128" s="4"/>
      <c r="DAH128" s="4"/>
      <c r="DAI128" s="4"/>
      <c r="DAJ128" s="4"/>
      <c r="DAK128" s="4"/>
      <c r="DAL128" s="4"/>
      <c r="DAM128" s="4"/>
      <c r="DAN128" s="4"/>
      <c r="DAO128" s="4"/>
      <c r="DAP128" s="4"/>
      <c r="DAQ128" s="4"/>
      <c r="DAR128" s="4"/>
      <c r="DAS128" s="4"/>
      <c r="DAT128" s="4"/>
      <c r="DAU128" s="4"/>
      <c r="DAV128" s="4"/>
      <c r="DAW128" s="4"/>
      <c r="DAX128" s="4"/>
      <c r="DAY128" s="4"/>
      <c r="DAZ128" s="4"/>
      <c r="DBA128" s="4"/>
      <c r="DBB128" s="4"/>
      <c r="DBC128" s="4"/>
      <c r="DBD128" s="4"/>
      <c r="DBE128" s="4"/>
      <c r="DBF128" s="4"/>
      <c r="DBG128" s="4"/>
      <c r="DBH128" s="4"/>
      <c r="DBI128" s="4"/>
      <c r="DBJ128" s="4"/>
      <c r="DBK128" s="4"/>
      <c r="DBL128" s="4"/>
      <c r="DBM128" s="4"/>
      <c r="DBN128" s="4"/>
      <c r="DBO128" s="4"/>
      <c r="DBP128" s="4"/>
      <c r="DBQ128" s="4"/>
      <c r="DBR128" s="4"/>
      <c r="DBS128" s="4"/>
      <c r="DBT128" s="4"/>
      <c r="DBU128" s="4"/>
      <c r="DBV128" s="4"/>
      <c r="DBW128" s="4"/>
      <c r="DBX128" s="4"/>
      <c r="DBY128" s="4"/>
      <c r="DBZ128" s="4"/>
      <c r="DCA128" s="4"/>
      <c r="DCB128" s="4"/>
      <c r="DCC128" s="4"/>
      <c r="DCD128" s="4"/>
      <c r="DCE128" s="4"/>
      <c r="DCF128" s="4"/>
      <c r="DCG128" s="4"/>
      <c r="DCH128" s="4"/>
      <c r="DCI128" s="4"/>
      <c r="DCJ128" s="4"/>
      <c r="DCK128" s="4"/>
      <c r="DCL128" s="4"/>
      <c r="DCM128" s="4"/>
      <c r="DCN128" s="4"/>
      <c r="DCO128" s="4"/>
      <c r="DCP128" s="4"/>
      <c r="DCQ128" s="4"/>
      <c r="DCR128" s="4"/>
      <c r="DCS128" s="4"/>
      <c r="DCT128" s="4"/>
      <c r="DCU128" s="4"/>
      <c r="DCV128" s="4"/>
      <c r="DCW128" s="4"/>
      <c r="DCX128" s="4"/>
      <c r="DCY128" s="4"/>
      <c r="DCZ128" s="4"/>
      <c r="DDA128" s="4"/>
      <c r="DDB128" s="4"/>
      <c r="DDC128" s="4"/>
      <c r="DDD128" s="4"/>
      <c r="DDE128" s="4"/>
      <c r="DDF128" s="4"/>
      <c r="DDG128" s="4"/>
      <c r="DDH128" s="4"/>
      <c r="DDI128" s="4"/>
      <c r="DDJ128" s="4"/>
      <c r="DDK128" s="4"/>
      <c r="DDL128" s="4"/>
      <c r="DDM128" s="4"/>
      <c r="DDN128" s="4"/>
      <c r="DDO128" s="4"/>
      <c r="DDP128" s="4"/>
      <c r="DDQ128" s="4"/>
      <c r="DDR128" s="4"/>
      <c r="DDS128" s="4"/>
      <c r="DDT128" s="4"/>
      <c r="DDU128" s="4"/>
      <c r="DDV128" s="4"/>
      <c r="DDW128" s="4"/>
      <c r="DDX128" s="4"/>
      <c r="DDY128" s="4"/>
      <c r="DDZ128" s="4"/>
      <c r="DEA128" s="4"/>
      <c r="DEB128" s="4"/>
      <c r="DEC128" s="4"/>
      <c r="DED128" s="4"/>
      <c r="DEE128" s="4"/>
      <c r="DEF128" s="4"/>
      <c r="DEG128" s="4"/>
      <c r="DEH128" s="4"/>
      <c r="DEI128" s="4"/>
      <c r="DEJ128" s="4"/>
      <c r="DEK128" s="4"/>
      <c r="DEL128" s="4"/>
      <c r="DEM128" s="4"/>
      <c r="DEN128" s="4"/>
      <c r="DEO128" s="4"/>
      <c r="DEP128" s="4"/>
      <c r="DEQ128" s="4"/>
      <c r="DER128" s="4"/>
      <c r="DES128" s="4"/>
      <c r="DET128" s="4"/>
      <c r="DEU128" s="4"/>
      <c r="DEV128" s="4"/>
      <c r="DEW128" s="4"/>
      <c r="DEX128" s="4"/>
      <c r="DEY128" s="4"/>
      <c r="DEZ128" s="4"/>
      <c r="DFA128" s="4"/>
      <c r="DFB128" s="4"/>
      <c r="DFC128" s="4"/>
      <c r="DFD128" s="4"/>
      <c r="DFE128" s="4"/>
      <c r="DFF128" s="4"/>
      <c r="DFG128" s="4"/>
      <c r="DFH128" s="4"/>
      <c r="DFI128" s="4"/>
      <c r="DFJ128" s="4"/>
      <c r="DFK128" s="4"/>
      <c r="DFL128" s="4"/>
      <c r="DFM128" s="4"/>
      <c r="DFN128" s="4"/>
      <c r="DFO128" s="4"/>
      <c r="DFP128" s="4"/>
      <c r="DFQ128" s="4"/>
      <c r="DFR128" s="4"/>
      <c r="DFS128" s="4"/>
      <c r="DFT128" s="4"/>
      <c r="DFU128" s="4"/>
      <c r="DFV128" s="4"/>
      <c r="DFW128" s="4"/>
      <c r="DFX128" s="4"/>
      <c r="DFY128" s="4"/>
      <c r="DFZ128" s="4"/>
      <c r="DGA128" s="4"/>
      <c r="DGB128" s="4"/>
      <c r="DGC128" s="4"/>
      <c r="DGD128" s="4"/>
      <c r="DGE128" s="4"/>
      <c r="DGF128" s="4"/>
      <c r="DGG128" s="4"/>
      <c r="DGH128" s="4"/>
      <c r="DGI128" s="4"/>
      <c r="DGJ128" s="4"/>
      <c r="DGK128" s="4"/>
      <c r="DGL128" s="4"/>
      <c r="DGM128" s="4"/>
      <c r="DGN128" s="4"/>
      <c r="DGO128" s="4"/>
      <c r="DGP128" s="4"/>
      <c r="DGQ128" s="4"/>
      <c r="DGR128" s="4"/>
      <c r="DGS128" s="4"/>
      <c r="DGT128" s="4"/>
      <c r="DGU128" s="4"/>
      <c r="DGV128" s="4"/>
      <c r="DGW128" s="4"/>
      <c r="DGX128" s="4"/>
      <c r="DGY128" s="4"/>
      <c r="DGZ128" s="4"/>
      <c r="DHA128" s="4"/>
      <c r="DHB128" s="4"/>
      <c r="DHC128" s="4"/>
      <c r="DHD128" s="4"/>
      <c r="DHE128" s="4"/>
      <c r="DHF128" s="4"/>
      <c r="DHG128" s="4"/>
      <c r="DHH128" s="4"/>
      <c r="DHI128" s="4"/>
      <c r="DHJ128" s="4"/>
      <c r="DHK128" s="4"/>
      <c r="DHL128" s="4"/>
      <c r="DHM128" s="4"/>
      <c r="DHN128" s="4"/>
      <c r="DHO128" s="4"/>
    </row>
    <row r="129" spans="1:2927" s="36" customFormat="1" ht="105" customHeight="1" x14ac:dyDescent="0.2">
      <c r="A129" s="107" t="s">
        <v>377</v>
      </c>
      <c r="B129" s="426" t="s">
        <v>247</v>
      </c>
      <c r="C129" s="426"/>
      <c r="D129" s="426"/>
      <c r="E129" s="426"/>
      <c r="F129" s="426"/>
      <c r="G129" s="426"/>
      <c r="H129" s="426"/>
      <c r="I129" s="426"/>
      <c r="J129" s="426"/>
      <c r="K129" s="426"/>
      <c r="L129" s="426"/>
      <c r="M129" s="426"/>
      <c r="N129" s="426"/>
      <c r="O129" s="426"/>
      <c r="P129" s="443">
        <v>5</v>
      </c>
      <c r="Q129" s="444"/>
      <c r="R129" s="443"/>
      <c r="S129" s="445"/>
      <c r="T129" s="559">
        <v>180</v>
      </c>
      <c r="U129" s="444"/>
      <c r="V129" s="443">
        <v>90</v>
      </c>
      <c r="W129" s="446"/>
      <c r="X129" s="445">
        <v>54</v>
      </c>
      <c r="Y129" s="444"/>
      <c r="Z129" s="443"/>
      <c r="AA129" s="444"/>
      <c r="AB129" s="443">
        <v>36</v>
      </c>
      <c r="AC129" s="444"/>
      <c r="AD129" s="423"/>
      <c r="AE129" s="439"/>
      <c r="AF129" s="138"/>
      <c r="AG129" s="139"/>
      <c r="AH129" s="140"/>
      <c r="AI129" s="138"/>
      <c r="AJ129" s="139"/>
      <c r="AK129" s="141"/>
      <c r="AL129" s="138"/>
      <c r="AM129" s="139"/>
      <c r="AN129" s="141"/>
      <c r="AO129" s="138"/>
      <c r="AP129" s="139"/>
      <c r="AQ129" s="141"/>
      <c r="AR129" s="138">
        <v>180</v>
      </c>
      <c r="AS129" s="139">
        <v>90</v>
      </c>
      <c r="AT129" s="141">
        <v>5</v>
      </c>
      <c r="AU129" s="138"/>
      <c r="AV129" s="139"/>
      <c r="AW129" s="141"/>
      <c r="AX129" s="138"/>
      <c r="AY129" s="139"/>
      <c r="AZ129" s="141"/>
      <c r="BA129" s="138"/>
      <c r="BB129" s="139"/>
      <c r="BC129" s="141"/>
      <c r="BD129" s="445">
        <v>5</v>
      </c>
      <c r="BE129" s="445"/>
      <c r="BF129" s="491" t="s">
        <v>445</v>
      </c>
      <c r="BG129" s="492"/>
      <c r="BH129" s="492"/>
      <c r="BI129" s="493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  <c r="RP129" s="4"/>
      <c r="RQ129" s="4"/>
      <c r="RR129" s="4"/>
      <c r="RS129" s="4"/>
      <c r="RT129" s="4"/>
      <c r="RU129" s="4"/>
      <c r="RV129" s="4"/>
      <c r="RW129" s="4"/>
      <c r="RX129" s="4"/>
      <c r="RY129" s="4"/>
      <c r="RZ129" s="4"/>
      <c r="SA129" s="4"/>
      <c r="SB129" s="4"/>
      <c r="SC129" s="4"/>
      <c r="SD129" s="4"/>
      <c r="SE129" s="4"/>
      <c r="SF129" s="4"/>
      <c r="SG129" s="4"/>
      <c r="SH129" s="4"/>
      <c r="SI129" s="4"/>
      <c r="SJ129" s="4"/>
      <c r="SK129" s="4"/>
      <c r="SL129" s="4"/>
      <c r="SM129" s="4"/>
      <c r="SN129" s="4"/>
      <c r="SO129" s="4"/>
      <c r="SP129" s="4"/>
      <c r="SQ129" s="4"/>
      <c r="SR129" s="4"/>
      <c r="SS129" s="4"/>
      <c r="ST129" s="4"/>
      <c r="SU129" s="4"/>
      <c r="SV129" s="4"/>
      <c r="SW129" s="4"/>
      <c r="SX129" s="4"/>
      <c r="SY129" s="4"/>
      <c r="SZ129" s="4"/>
      <c r="TA129" s="4"/>
      <c r="TB129" s="4"/>
      <c r="TC129" s="4"/>
      <c r="TD129" s="4"/>
      <c r="TE129" s="4"/>
      <c r="TF129" s="4"/>
      <c r="TG129" s="4"/>
      <c r="TH129" s="4"/>
      <c r="TI129" s="4"/>
      <c r="TJ129" s="4"/>
      <c r="TK129" s="4"/>
      <c r="TL129" s="4"/>
      <c r="TM129" s="4"/>
      <c r="TN129" s="4"/>
      <c r="TO129" s="4"/>
      <c r="TP129" s="4"/>
      <c r="TQ129" s="4"/>
      <c r="TR129" s="4"/>
      <c r="TS129" s="4"/>
      <c r="TT129" s="4"/>
      <c r="TU129" s="4"/>
      <c r="TV129" s="4"/>
      <c r="TW129" s="4"/>
      <c r="TX129" s="4"/>
      <c r="TY129" s="4"/>
      <c r="TZ129" s="4"/>
      <c r="UA129" s="4"/>
      <c r="UB129" s="4"/>
      <c r="UC129" s="4"/>
      <c r="UD129" s="4"/>
      <c r="UE129" s="4"/>
      <c r="UF129" s="4"/>
      <c r="UG129" s="4"/>
      <c r="UH129" s="4"/>
      <c r="UI129" s="4"/>
      <c r="UJ129" s="4"/>
      <c r="UK129" s="4"/>
      <c r="UL129" s="4"/>
      <c r="UM129" s="4"/>
      <c r="UN129" s="4"/>
      <c r="UO129" s="4"/>
      <c r="UP129" s="4"/>
      <c r="UQ129" s="4"/>
      <c r="UR129" s="4"/>
      <c r="US129" s="4"/>
      <c r="UT129" s="4"/>
      <c r="UU129" s="4"/>
      <c r="UV129" s="4"/>
      <c r="UW129" s="4"/>
      <c r="UX129" s="4"/>
      <c r="UY129" s="4"/>
      <c r="UZ129" s="4"/>
      <c r="VA129" s="4"/>
      <c r="VB129" s="4"/>
      <c r="VC129" s="4"/>
      <c r="VD129" s="4"/>
      <c r="VE129" s="4"/>
      <c r="VF129" s="4"/>
      <c r="VG129" s="4"/>
      <c r="VH129" s="4"/>
      <c r="VI129" s="4"/>
      <c r="VJ129" s="4"/>
      <c r="VK129" s="4"/>
      <c r="VL129" s="4"/>
      <c r="VM129" s="4"/>
      <c r="VN129" s="4"/>
      <c r="VO129" s="4"/>
      <c r="VP129" s="4"/>
      <c r="VQ129" s="4"/>
      <c r="VR129" s="4"/>
      <c r="VS129" s="4"/>
      <c r="VT129" s="4"/>
      <c r="VU129" s="4"/>
      <c r="VV129" s="4"/>
      <c r="VW129" s="4"/>
      <c r="VX129" s="4"/>
      <c r="VY129" s="4"/>
      <c r="VZ129" s="4"/>
      <c r="WA129" s="4"/>
      <c r="WB129" s="4"/>
      <c r="WC129" s="4"/>
      <c r="WD129" s="4"/>
      <c r="WE129" s="4"/>
      <c r="WF129" s="4"/>
      <c r="WG129" s="4"/>
      <c r="WH129" s="4"/>
      <c r="WI129" s="4"/>
      <c r="WJ129" s="4"/>
      <c r="WK129" s="4"/>
      <c r="WL129" s="4"/>
      <c r="WM129" s="4"/>
      <c r="WN129" s="4"/>
      <c r="WO129" s="4"/>
      <c r="WP129" s="4"/>
      <c r="WQ129" s="4"/>
      <c r="WR129" s="4"/>
      <c r="WS129" s="4"/>
      <c r="WT129" s="4"/>
      <c r="WU129" s="4"/>
      <c r="WV129" s="4"/>
      <c r="WW129" s="4"/>
      <c r="WX129" s="4"/>
      <c r="WY129" s="4"/>
      <c r="WZ129" s="4"/>
      <c r="XA129" s="4"/>
      <c r="XB129" s="4"/>
      <c r="XC129" s="4"/>
      <c r="XD129" s="4"/>
      <c r="XE129" s="4"/>
      <c r="XF129" s="4"/>
      <c r="XG129" s="4"/>
      <c r="XH129" s="4"/>
      <c r="XI129" s="4"/>
      <c r="XJ129" s="4"/>
      <c r="XK129" s="4"/>
      <c r="XL129" s="4"/>
      <c r="XM129" s="4"/>
      <c r="XN129" s="4"/>
      <c r="XO129" s="4"/>
      <c r="XP129" s="4"/>
      <c r="XQ129" s="4"/>
      <c r="XR129" s="4"/>
      <c r="XS129" s="4"/>
      <c r="XT129" s="4"/>
      <c r="XU129" s="4"/>
      <c r="XV129" s="4"/>
      <c r="XW129" s="4"/>
      <c r="XX129" s="4"/>
      <c r="XY129" s="4"/>
      <c r="XZ129" s="4"/>
      <c r="YA129" s="4"/>
      <c r="YB129" s="4"/>
      <c r="YC129" s="4"/>
      <c r="YD129" s="4"/>
      <c r="YE129" s="4"/>
      <c r="YF129" s="4"/>
      <c r="YG129" s="4"/>
      <c r="YH129" s="4"/>
      <c r="YI129" s="4"/>
      <c r="YJ129" s="4"/>
      <c r="YK129" s="4"/>
      <c r="YL129" s="4"/>
      <c r="YM129" s="4"/>
      <c r="YN129" s="4"/>
      <c r="YO129" s="4"/>
      <c r="YP129" s="4"/>
      <c r="YQ129" s="4"/>
      <c r="YR129" s="4"/>
      <c r="YS129" s="4"/>
      <c r="YT129" s="4"/>
      <c r="YU129" s="4"/>
      <c r="YV129" s="4"/>
      <c r="YW129" s="4"/>
      <c r="YX129" s="4"/>
      <c r="YY129" s="4"/>
      <c r="YZ129" s="4"/>
      <c r="ZA129" s="4"/>
      <c r="ZB129" s="4"/>
      <c r="ZC129" s="4"/>
      <c r="ZD129" s="4"/>
      <c r="ZE129" s="4"/>
      <c r="ZF129" s="4"/>
      <c r="ZG129" s="4"/>
      <c r="ZH129" s="4"/>
      <c r="ZI129" s="4"/>
      <c r="ZJ129" s="4"/>
      <c r="ZK129" s="4"/>
      <c r="ZL129" s="4"/>
      <c r="ZM129" s="4"/>
      <c r="ZN129" s="4"/>
      <c r="ZO129" s="4"/>
      <c r="ZP129" s="4"/>
      <c r="ZQ129" s="4"/>
      <c r="ZR129" s="4"/>
      <c r="ZS129" s="4"/>
      <c r="ZT129" s="4"/>
      <c r="ZU129" s="4"/>
      <c r="ZV129" s="4"/>
      <c r="ZW129" s="4"/>
      <c r="ZX129" s="4"/>
      <c r="ZY129" s="4"/>
      <c r="ZZ129" s="4"/>
      <c r="AAA129" s="4"/>
      <c r="AAB129" s="4"/>
      <c r="AAC129" s="4"/>
      <c r="AAD129" s="4"/>
      <c r="AAE129" s="4"/>
      <c r="AAF129" s="4"/>
      <c r="AAG129" s="4"/>
      <c r="AAH129" s="4"/>
      <c r="AAI129" s="4"/>
      <c r="AAJ129" s="4"/>
      <c r="AAK129" s="4"/>
      <c r="AAL129" s="4"/>
      <c r="AAM129" s="4"/>
      <c r="AAN129" s="4"/>
      <c r="AAO129" s="4"/>
      <c r="AAP129" s="4"/>
      <c r="AAQ129" s="4"/>
      <c r="AAR129" s="4"/>
      <c r="AAS129" s="4"/>
      <c r="AAT129" s="4"/>
      <c r="AAU129" s="4"/>
      <c r="AAV129" s="4"/>
      <c r="AAW129" s="4"/>
      <c r="AAX129" s="4"/>
      <c r="AAY129" s="4"/>
      <c r="AAZ129" s="4"/>
      <c r="ABA129" s="4"/>
      <c r="ABB129" s="4"/>
      <c r="ABC129" s="4"/>
      <c r="ABD129" s="4"/>
      <c r="ABE129" s="4"/>
      <c r="ABF129" s="4"/>
      <c r="ABG129" s="4"/>
      <c r="ABH129" s="4"/>
      <c r="ABI129" s="4"/>
      <c r="ABJ129" s="4"/>
      <c r="ABK129" s="4"/>
      <c r="ABL129" s="4"/>
      <c r="ABM129" s="4"/>
      <c r="ABN129" s="4"/>
      <c r="ABO129" s="4"/>
      <c r="ABP129" s="4"/>
      <c r="ABQ129" s="4"/>
      <c r="ABR129" s="4"/>
      <c r="ABS129" s="4"/>
      <c r="ABT129" s="4"/>
      <c r="ABU129" s="4"/>
      <c r="ABV129" s="4"/>
      <c r="ABW129" s="4"/>
      <c r="ABX129" s="4"/>
      <c r="ABY129" s="4"/>
      <c r="ABZ129" s="4"/>
      <c r="ACA129" s="4"/>
      <c r="ACB129" s="4"/>
      <c r="ACC129" s="4"/>
      <c r="ACD129" s="4"/>
      <c r="ACE129" s="4"/>
      <c r="ACF129" s="4"/>
      <c r="ACG129" s="4"/>
      <c r="ACH129" s="4"/>
      <c r="ACI129" s="4"/>
      <c r="ACJ129" s="4"/>
      <c r="ACK129" s="4"/>
      <c r="ACL129" s="4"/>
      <c r="ACM129" s="4"/>
      <c r="ACN129" s="4"/>
      <c r="ACO129" s="4"/>
      <c r="ACP129" s="4"/>
      <c r="ACQ129" s="4"/>
      <c r="ACR129" s="4"/>
      <c r="ACS129" s="4"/>
      <c r="ACT129" s="4"/>
      <c r="ACU129" s="4"/>
      <c r="ACV129" s="4"/>
      <c r="ACW129" s="4"/>
      <c r="ACX129" s="4"/>
      <c r="ACY129" s="4"/>
      <c r="ACZ129" s="4"/>
      <c r="ADA129" s="4"/>
      <c r="ADB129" s="4"/>
      <c r="ADC129" s="4"/>
      <c r="ADD129" s="4"/>
      <c r="ADE129" s="4"/>
      <c r="ADF129" s="4"/>
      <c r="ADG129" s="4"/>
      <c r="ADH129" s="4"/>
      <c r="ADI129" s="4"/>
      <c r="ADJ129" s="4"/>
      <c r="ADK129" s="4"/>
      <c r="ADL129" s="4"/>
      <c r="ADM129" s="4"/>
      <c r="ADN129" s="4"/>
      <c r="ADO129" s="4"/>
      <c r="ADP129" s="4"/>
      <c r="ADQ129" s="4"/>
      <c r="ADR129" s="4"/>
      <c r="ADS129" s="4"/>
      <c r="ADT129" s="4"/>
      <c r="ADU129" s="4"/>
      <c r="ADV129" s="4"/>
      <c r="ADW129" s="4"/>
      <c r="ADX129" s="4"/>
      <c r="ADY129" s="4"/>
      <c r="ADZ129" s="4"/>
      <c r="AEA129" s="4"/>
      <c r="AEB129" s="4"/>
      <c r="AEC129" s="4"/>
      <c r="AED129" s="4"/>
      <c r="AEE129" s="4"/>
      <c r="AEF129" s="4"/>
      <c r="AEG129" s="4"/>
      <c r="AEH129" s="4"/>
      <c r="AEI129" s="4"/>
      <c r="AEJ129" s="4"/>
      <c r="AEK129" s="4"/>
      <c r="AEL129" s="4"/>
      <c r="AEM129" s="4"/>
      <c r="AEN129" s="4"/>
      <c r="AEO129" s="4"/>
      <c r="AEP129" s="4"/>
      <c r="AEQ129" s="4"/>
      <c r="AER129" s="4"/>
      <c r="AES129" s="4"/>
      <c r="AET129" s="4"/>
      <c r="AEU129" s="4"/>
      <c r="AEV129" s="4"/>
      <c r="AEW129" s="4"/>
      <c r="AEX129" s="4"/>
      <c r="AEY129" s="4"/>
      <c r="AEZ129" s="4"/>
      <c r="AFA129" s="4"/>
      <c r="AFB129" s="4"/>
      <c r="AFC129" s="4"/>
      <c r="AFD129" s="4"/>
      <c r="AFE129" s="4"/>
      <c r="AFF129" s="4"/>
      <c r="AFG129" s="4"/>
      <c r="AFH129" s="4"/>
      <c r="AFI129" s="4"/>
      <c r="AFJ129" s="4"/>
      <c r="AFK129" s="4"/>
      <c r="AFL129" s="4"/>
      <c r="AFM129" s="4"/>
      <c r="AFN129" s="4"/>
      <c r="AFO129" s="4"/>
      <c r="AFP129" s="4"/>
      <c r="AFQ129" s="4"/>
      <c r="AFR129" s="4"/>
      <c r="AFS129" s="4"/>
      <c r="AFT129" s="4"/>
      <c r="AFU129" s="4"/>
      <c r="AFV129" s="4"/>
      <c r="AFW129" s="4"/>
      <c r="AFX129" s="4"/>
      <c r="AFY129" s="4"/>
      <c r="AFZ129" s="4"/>
      <c r="AGA129" s="4"/>
      <c r="AGB129" s="4"/>
      <c r="AGC129" s="4"/>
      <c r="AGD129" s="4"/>
      <c r="AGE129" s="4"/>
      <c r="AGF129" s="4"/>
      <c r="AGG129" s="4"/>
      <c r="AGH129" s="4"/>
      <c r="AGI129" s="4"/>
      <c r="AGJ129" s="4"/>
      <c r="AGK129" s="4"/>
      <c r="AGL129" s="4"/>
      <c r="AGM129" s="4"/>
      <c r="AGN129" s="4"/>
      <c r="AGO129" s="4"/>
      <c r="AGP129" s="4"/>
      <c r="AGQ129" s="4"/>
      <c r="AGR129" s="4"/>
      <c r="AGS129" s="4"/>
      <c r="AGT129" s="4"/>
      <c r="AGU129" s="4"/>
      <c r="AGV129" s="4"/>
      <c r="AGW129" s="4"/>
      <c r="AGX129" s="4"/>
      <c r="AGY129" s="4"/>
      <c r="AGZ129" s="4"/>
      <c r="AHA129" s="4"/>
      <c r="AHB129" s="4"/>
      <c r="AHC129" s="4"/>
      <c r="AHD129" s="4"/>
      <c r="AHE129" s="4"/>
      <c r="AHF129" s="4"/>
      <c r="AHG129" s="4"/>
      <c r="AHH129" s="4"/>
      <c r="AHI129" s="4"/>
      <c r="AHJ129" s="4"/>
      <c r="AHK129" s="4"/>
      <c r="AHL129" s="4"/>
      <c r="AHM129" s="4"/>
      <c r="AHN129" s="4"/>
      <c r="AHO129" s="4"/>
      <c r="AHP129" s="4"/>
      <c r="AHQ129" s="4"/>
      <c r="AHR129" s="4"/>
      <c r="AHS129" s="4"/>
      <c r="AHT129" s="4"/>
      <c r="AHU129" s="4"/>
      <c r="AHV129" s="4"/>
      <c r="AHW129" s="4"/>
      <c r="AHX129" s="4"/>
      <c r="AHY129" s="4"/>
      <c r="AHZ129" s="4"/>
      <c r="AIA129" s="4"/>
      <c r="AIB129" s="4"/>
      <c r="AIC129" s="4"/>
      <c r="AID129" s="4"/>
      <c r="AIE129" s="4"/>
      <c r="AIF129" s="4"/>
      <c r="AIG129" s="4"/>
      <c r="AIH129" s="4"/>
      <c r="AII129" s="4"/>
      <c r="AIJ129" s="4"/>
      <c r="AIK129" s="4"/>
      <c r="AIL129" s="4"/>
      <c r="AIM129" s="4"/>
      <c r="AIN129" s="4"/>
      <c r="AIO129" s="4"/>
      <c r="AIP129" s="4"/>
      <c r="AIQ129" s="4"/>
      <c r="AIR129" s="4"/>
      <c r="AIS129" s="4"/>
      <c r="AIT129" s="4"/>
      <c r="AIU129" s="4"/>
      <c r="AIV129" s="4"/>
      <c r="AIW129" s="4"/>
      <c r="AIX129" s="4"/>
      <c r="AIY129" s="4"/>
      <c r="AIZ129" s="4"/>
      <c r="AJA129" s="4"/>
      <c r="AJB129" s="4"/>
      <c r="AJC129" s="4"/>
      <c r="AJD129" s="4"/>
      <c r="AJE129" s="4"/>
      <c r="AJF129" s="4"/>
      <c r="AJG129" s="4"/>
      <c r="AJH129" s="4"/>
      <c r="AJI129" s="4"/>
      <c r="AJJ129" s="4"/>
      <c r="AJK129" s="4"/>
      <c r="AJL129" s="4"/>
      <c r="AJM129" s="4"/>
      <c r="AJN129" s="4"/>
      <c r="AJO129" s="4"/>
      <c r="AJP129" s="4"/>
      <c r="AJQ129" s="4"/>
      <c r="AJR129" s="4"/>
      <c r="AJS129" s="4"/>
      <c r="AJT129" s="4"/>
      <c r="AJU129" s="4"/>
      <c r="AJV129" s="4"/>
      <c r="AJW129" s="4"/>
      <c r="AJX129" s="4"/>
      <c r="AJY129" s="4"/>
      <c r="AJZ129" s="4"/>
      <c r="AKA129" s="4"/>
      <c r="AKB129" s="4"/>
      <c r="AKC129" s="4"/>
      <c r="AKD129" s="4"/>
      <c r="AKE129" s="4"/>
      <c r="AKF129" s="4"/>
      <c r="AKG129" s="4"/>
      <c r="AKH129" s="4"/>
      <c r="AKI129" s="4"/>
      <c r="AKJ129" s="4"/>
      <c r="AKK129" s="4"/>
      <c r="AKL129" s="4"/>
      <c r="AKM129" s="4"/>
      <c r="AKN129" s="4"/>
      <c r="AKO129" s="4"/>
      <c r="AKP129" s="4"/>
      <c r="AKQ129" s="4"/>
      <c r="AKR129" s="4"/>
      <c r="AKS129" s="4"/>
      <c r="AKT129" s="4"/>
      <c r="AKU129" s="4"/>
      <c r="AKV129" s="4"/>
      <c r="AKW129" s="4"/>
      <c r="AKX129" s="4"/>
      <c r="AKY129" s="4"/>
      <c r="AKZ129" s="4"/>
      <c r="ALA129" s="4"/>
      <c r="ALB129" s="4"/>
      <c r="ALC129" s="4"/>
      <c r="ALD129" s="4"/>
      <c r="ALE129" s="4"/>
      <c r="ALF129" s="4"/>
      <c r="ALG129" s="4"/>
      <c r="ALH129" s="4"/>
      <c r="ALI129" s="4"/>
      <c r="ALJ129" s="4"/>
      <c r="ALK129" s="4"/>
      <c r="ALL129" s="4"/>
      <c r="ALM129" s="4"/>
      <c r="ALN129" s="4"/>
      <c r="ALO129" s="4"/>
      <c r="ALP129" s="4"/>
      <c r="ALQ129" s="4"/>
      <c r="ALR129" s="4"/>
      <c r="ALS129" s="4"/>
      <c r="ALT129" s="4"/>
      <c r="ALU129" s="4"/>
      <c r="ALV129" s="4"/>
      <c r="ALW129" s="4"/>
      <c r="ALX129" s="4"/>
      <c r="ALY129" s="4"/>
      <c r="ALZ129" s="4"/>
      <c r="AMA129" s="4"/>
      <c r="AMB129" s="4"/>
      <c r="AMC129" s="4"/>
      <c r="AMD129" s="4"/>
      <c r="AME129" s="4"/>
      <c r="AMF129" s="4"/>
      <c r="AMG129" s="4"/>
      <c r="AMH129" s="4"/>
      <c r="AMI129" s="4"/>
      <c r="AMJ129" s="4"/>
      <c r="AMK129" s="4"/>
      <c r="AML129" s="4"/>
      <c r="AMM129" s="4"/>
      <c r="AMN129" s="4"/>
      <c r="AMO129" s="4"/>
      <c r="AMP129" s="4"/>
      <c r="AMQ129" s="4"/>
      <c r="AMR129" s="4"/>
      <c r="AMS129" s="4"/>
      <c r="AMT129" s="4"/>
      <c r="AMU129" s="4"/>
      <c r="AMV129" s="4"/>
      <c r="AMW129" s="4"/>
      <c r="AMX129" s="4"/>
      <c r="AMY129" s="4"/>
      <c r="AMZ129" s="4"/>
      <c r="ANA129" s="4"/>
      <c r="ANB129" s="4"/>
      <c r="ANC129" s="4"/>
      <c r="AND129" s="4"/>
      <c r="ANE129" s="4"/>
      <c r="ANF129" s="4"/>
      <c r="ANG129" s="4"/>
      <c r="ANH129" s="4"/>
      <c r="ANI129" s="4"/>
      <c r="ANJ129" s="4"/>
      <c r="ANK129" s="4"/>
      <c r="ANL129" s="4"/>
      <c r="ANM129" s="4"/>
      <c r="ANN129" s="4"/>
      <c r="ANO129" s="4"/>
      <c r="ANP129" s="4"/>
      <c r="ANQ129" s="4"/>
      <c r="ANR129" s="4"/>
      <c r="ANS129" s="4"/>
      <c r="ANT129" s="4"/>
      <c r="ANU129" s="4"/>
      <c r="ANV129" s="4"/>
      <c r="ANW129" s="4"/>
      <c r="ANX129" s="4"/>
      <c r="ANY129" s="4"/>
      <c r="ANZ129" s="4"/>
      <c r="AOA129" s="4"/>
      <c r="AOB129" s="4"/>
      <c r="AOC129" s="4"/>
      <c r="AOD129" s="4"/>
      <c r="AOE129" s="4"/>
      <c r="AOF129" s="4"/>
      <c r="AOG129" s="4"/>
      <c r="AOH129" s="4"/>
      <c r="AOI129" s="4"/>
      <c r="AOJ129" s="4"/>
      <c r="AOK129" s="4"/>
      <c r="AOL129" s="4"/>
      <c r="AOM129" s="4"/>
      <c r="AON129" s="4"/>
      <c r="AOO129" s="4"/>
      <c r="AOP129" s="4"/>
      <c r="AOQ129" s="4"/>
      <c r="AOR129" s="4"/>
      <c r="AOS129" s="4"/>
      <c r="AOT129" s="4"/>
      <c r="AOU129" s="4"/>
      <c r="AOV129" s="4"/>
      <c r="AOW129" s="4"/>
      <c r="AOX129" s="4"/>
      <c r="AOY129" s="4"/>
      <c r="AOZ129" s="4"/>
      <c r="APA129" s="4"/>
      <c r="APB129" s="4"/>
      <c r="APC129" s="4"/>
      <c r="APD129" s="4"/>
      <c r="APE129" s="4"/>
      <c r="APF129" s="4"/>
      <c r="APG129" s="4"/>
      <c r="APH129" s="4"/>
      <c r="API129" s="4"/>
      <c r="APJ129" s="4"/>
      <c r="APK129" s="4"/>
      <c r="APL129" s="4"/>
      <c r="APM129" s="4"/>
      <c r="APN129" s="4"/>
      <c r="APO129" s="4"/>
      <c r="APP129" s="4"/>
      <c r="APQ129" s="4"/>
      <c r="APR129" s="4"/>
      <c r="APS129" s="4"/>
      <c r="APT129" s="4"/>
      <c r="APU129" s="4"/>
      <c r="APV129" s="4"/>
      <c r="APW129" s="4"/>
      <c r="APX129" s="4"/>
      <c r="APY129" s="4"/>
      <c r="APZ129" s="4"/>
      <c r="AQA129" s="4"/>
      <c r="AQB129" s="4"/>
      <c r="AQC129" s="4"/>
      <c r="AQD129" s="4"/>
      <c r="AQE129" s="4"/>
      <c r="AQF129" s="4"/>
      <c r="AQG129" s="4"/>
      <c r="AQH129" s="4"/>
      <c r="AQI129" s="4"/>
      <c r="AQJ129" s="4"/>
      <c r="AQK129" s="4"/>
      <c r="AQL129" s="4"/>
      <c r="AQM129" s="4"/>
      <c r="AQN129" s="4"/>
      <c r="AQO129" s="4"/>
      <c r="AQP129" s="4"/>
      <c r="AQQ129" s="4"/>
      <c r="AQR129" s="4"/>
      <c r="AQS129" s="4"/>
      <c r="AQT129" s="4"/>
      <c r="AQU129" s="4"/>
      <c r="AQV129" s="4"/>
      <c r="AQW129" s="4"/>
      <c r="AQX129" s="4"/>
      <c r="AQY129" s="4"/>
      <c r="AQZ129" s="4"/>
      <c r="ARA129" s="4"/>
      <c r="ARB129" s="4"/>
      <c r="ARC129" s="4"/>
      <c r="ARD129" s="4"/>
      <c r="ARE129" s="4"/>
      <c r="ARF129" s="4"/>
      <c r="ARG129" s="4"/>
      <c r="ARH129" s="4"/>
      <c r="ARI129" s="4"/>
      <c r="ARJ129" s="4"/>
      <c r="ARK129" s="4"/>
      <c r="ARL129" s="4"/>
      <c r="ARM129" s="4"/>
      <c r="ARN129" s="4"/>
      <c r="ARO129" s="4"/>
      <c r="ARP129" s="4"/>
      <c r="ARQ129" s="4"/>
      <c r="ARR129" s="4"/>
      <c r="ARS129" s="4"/>
      <c r="ART129" s="4"/>
      <c r="ARU129" s="4"/>
      <c r="ARV129" s="4"/>
      <c r="ARW129" s="4"/>
      <c r="ARX129" s="4"/>
      <c r="ARY129" s="4"/>
      <c r="ARZ129" s="4"/>
      <c r="ASA129" s="4"/>
      <c r="ASB129" s="4"/>
      <c r="ASC129" s="4"/>
      <c r="ASD129" s="4"/>
      <c r="ASE129" s="4"/>
      <c r="ASF129" s="4"/>
      <c r="ASG129" s="4"/>
      <c r="ASH129" s="4"/>
      <c r="ASI129" s="4"/>
      <c r="ASJ129" s="4"/>
      <c r="ASK129" s="4"/>
      <c r="ASL129" s="4"/>
      <c r="ASM129" s="4"/>
      <c r="ASN129" s="4"/>
      <c r="ASO129" s="4"/>
      <c r="ASP129" s="4"/>
      <c r="ASQ129" s="4"/>
      <c r="ASR129" s="4"/>
      <c r="ASS129" s="4"/>
      <c r="AST129" s="4"/>
      <c r="ASU129" s="4"/>
      <c r="ASV129" s="4"/>
      <c r="ASW129" s="4"/>
      <c r="ASX129" s="4"/>
      <c r="ASY129" s="4"/>
      <c r="ASZ129" s="4"/>
      <c r="ATA129" s="4"/>
      <c r="ATB129" s="4"/>
      <c r="ATC129" s="4"/>
      <c r="ATD129" s="4"/>
      <c r="ATE129" s="4"/>
      <c r="ATF129" s="4"/>
      <c r="ATG129" s="4"/>
      <c r="ATH129" s="4"/>
      <c r="ATI129" s="4"/>
      <c r="ATJ129" s="4"/>
      <c r="ATK129" s="4"/>
      <c r="ATL129" s="4"/>
      <c r="ATM129" s="4"/>
      <c r="ATN129" s="4"/>
      <c r="ATO129" s="4"/>
      <c r="ATP129" s="4"/>
      <c r="ATQ129" s="4"/>
      <c r="ATR129" s="4"/>
      <c r="ATS129" s="4"/>
      <c r="ATT129" s="4"/>
      <c r="ATU129" s="4"/>
      <c r="ATV129" s="4"/>
      <c r="ATW129" s="4"/>
      <c r="ATX129" s="4"/>
      <c r="ATY129" s="4"/>
      <c r="ATZ129" s="4"/>
      <c r="AUA129" s="4"/>
      <c r="AUB129" s="4"/>
      <c r="AUC129" s="4"/>
      <c r="AUD129" s="4"/>
      <c r="AUE129" s="4"/>
      <c r="AUF129" s="4"/>
      <c r="AUG129" s="4"/>
      <c r="AUH129" s="4"/>
      <c r="AUI129" s="4"/>
      <c r="AUJ129" s="4"/>
      <c r="AUK129" s="4"/>
      <c r="AUL129" s="4"/>
      <c r="AUM129" s="4"/>
      <c r="AUN129" s="4"/>
      <c r="AUO129" s="4"/>
      <c r="AUP129" s="4"/>
      <c r="AUQ129" s="4"/>
      <c r="AUR129" s="4"/>
      <c r="AUS129" s="4"/>
      <c r="AUT129" s="4"/>
      <c r="AUU129" s="4"/>
      <c r="AUV129" s="4"/>
      <c r="AUW129" s="4"/>
      <c r="AUX129" s="4"/>
      <c r="AUY129" s="4"/>
      <c r="AUZ129" s="4"/>
      <c r="AVA129" s="4"/>
      <c r="AVB129" s="4"/>
      <c r="AVC129" s="4"/>
      <c r="AVD129" s="4"/>
      <c r="AVE129" s="4"/>
      <c r="AVF129" s="4"/>
      <c r="AVG129" s="4"/>
      <c r="AVH129" s="4"/>
      <c r="AVI129" s="4"/>
      <c r="AVJ129" s="4"/>
      <c r="AVK129" s="4"/>
      <c r="AVL129" s="4"/>
      <c r="AVM129" s="4"/>
      <c r="AVN129" s="4"/>
      <c r="AVO129" s="4"/>
      <c r="AVP129" s="4"/>
      <c r="AVQ129" s="4"/>
      <c r="AVR129" s="4"/>
      <c r="AVS129" s="4"/>
      <c r="AVT129" s="4"/>
      <c r="AVU129" s="4"/>
      <c r="AVV129" s="4"/>
      <c r="AVW129" s="4"/>
      <c r="AVX129" s="4"/>
      <c r="AVY129" s="4"/>
      <c r="AVZ129" s="4"/>
      <c r="AWA129" s="4"/>
      <c r="AWB129" s="4"/>
      <c r="AWC129" s="4"/>
      <c r="AWD129" s="4"/>
      <c r="AWE129" s="4"/>
      <c r="AWF129" s="4"/>
      <c r="AWG129" s="4"/>
      <c r="AWH129" s="4"/>
      <c r="AWI129" s="4"/>
      <c r="AWJ129" s="4"/>
      <c r="AWK129" s="4"/>
      <c r="AWL129" s="4"/>
      <c r="AWM129" s="4"/>
      <c r="AWN129" s="4"/>
      <c r="AWO129" s="4"/>
      <c r="AWP129" s="4"/>
      <c r="AWQ129" s="4"/>
      <c r="AWR129" s="4"/>
      <c r="AWS129" s="4"/>
      <c r="AWT129" s="4"/>
      <c r="AWU129" s="4"/>
      <c r="AWV129" s="4"/>
      <c r="AWW129" s="4"/>
      <c r="AWX129" s="4"/>
      <c r="AWY129" s="4"/>
      <c r="AWZ129" s="4"/>
      <c r="AXA129" s="4"/>
      <c r="AXB129" s="4"/>
      <c r="AXC129" s="4"/>
      <c r="AXD129" s="4"/>
      <c r="AXE129" s="4"/>
      <c r="AXF129" s="4"/>
      <c r="AXG129" s="4"/>
      <c r="AXH129" s="4"/>
      <c r="AXI129" s="4"/>
      <c r="AXJ129" s="4"/>
      <c r="AXK129" s="4"/>
      <c r="AXL129" s="4"/>
      <c r="AXM129" s="4"/>
      <c r="AXN129" s="4"/>
      <c r="AXO129" s="4"/>
      <c r="AXP129" s="4"/>
      <c r="AXQ129" s="4"/>
      <c r="AXR129" s="4"/>
      <c r="AXS129" s="4"/>
      <c r="AXT129" s="4"/>
      <c r="AXU129" s="4"/>
      <c r="AXV129" s="4"/>
      <c r="AXW129" s="4"/>
      <c r="AXX129" s="4"/>
      <c r="AXY129" s="4"/>
      <c r="AXZ129" s="4"/>
      <c r="AYA129" s="4"/>
      <c r="AYB129" s="4"/>
      <c r="AYC129" s="4"/>
      <c r="AYD129" s="4"/>
      <c r="AYE129" s="4"/>
      <c r="AYF129" s="4"/>
      <c r="AYG129" s="4"/>
      <c r="AYH129" s="4"/>
      <c r="AYI129" s="4"/>
      <c r="AYJ129" s="4"/>
      <c r="AYK129" s="4"/>
      <c r="AYL129" s="4"/>
      <c r="AYM129" s="4"/>
      <c r="AYN129" s="4"/>
      <c r="AYO129" s="4"/>
      <c r="AYP129" s="4"/>
      <c r="AYQ129" s="4"/>
      <c r="AYR129" s="4"/>
      <c r="AYS129" s="4"/>
      <c r="AYT129" s="4"/>
      <c r="AYU129" s="4"/>
      <c r="AYV129" s="4"/>
      <c r="AYW129" s="4"/>
      <c r="AYX129" s="4"/>
      <c r="AYY129" s="4"/>
      <c r="AYZ129" s="4"/>
      <c r="AZA129" s="4"/>
      <c r="AZB129" s="4"/>
      <c r="AZC129" s="4"/>
      <c r="AZD129" s="4"/>
      <c r="AZE129" s="4"/>
      <c r="AZF129" s="4"/>
      <c r="AZG129" s="4"/>
      <c r="AZH129" s="4"/>
      <c r="AZI129" s="4"/>
      <c r="AZJ129" s="4"/>
      <c r="AZK129" s="4"/>
      <c r="AZL129" s="4"/>
      <c r="AZM129" s="4"/>
      <c r="AZN129" s="4"/>
      <c r="AZO129" s="4"/>
      <c r="AZP129" s="4"/>
      <c r="AZQ129" s="4"/>
      <c r="AZR129" s="4"/>
      <c r="AZS129" s="4"/>
      <c r="AZT129" s="4"/>
      <c r="AZU129" s="4"/>
      <c r="AZV129" s="4"/>
      <c r="AZW129" s="4"/>
      <c r="AZX129" s="4"/>
      <c r="AZY129" s="4"/>
      <c r="AZZ129" s="4"/>
      <c r="BAA129" s="4"/>
      <c r="BAB129" s="4"/>
      <c r="BAC129" s="4"/>
      <c r="BAD129" s="4"/>
      <c r="BAE129" s="4"/>
      <c r="BAF129" s="4"/>
      <c r="BAG129" s="4"/>
      <c r="BAH129" s="4"/>
      <c r="BAI129" s="4"/>
      <c r="BAJ129" s="4"/>
      <c r="BAK129" s="4"/>
      <c r="BAL129" s="4"/>
      <c r="BAM129" s="4"/>
      <c r="BAN129" s="4"/>
      <c r="BAO129" s="4"/>
      <c r="BAP129" s="4"/>
      <c r="BAQ129" s="4"/>
      <c r="BAR129" s="4"/>
      <c r="BAS129" s="4"/>
      <c r="BAT129" s="4"/>
      <c r="BAU129" s="4"/>
      <c r="BAV129" s="4"/>
      <c r="BAW129" s="4"/>
      <c r="BAX129" s="4"/>
      <c r="BAY129" s="4"/>
      <c r="BAZ129" s="4"/>
      <c r="BBA129" s="4"/>
      <c r="BBB129" s="4"/>
      <c r="BBC129" s="4"/>
      <c r="BBD129" s="4"/>
      <c r="BBE129" s="4"/>
      <c r="BBF129" s="4"/>
      <c r="BBG129" s="4"/>
      <c r="BBH129" s="4"/>
      <c r="BBI129" s="4"/>
      <c r="BBJ129" s="4"/>
      <c r="BBK129" s="4"/>
      <c r="BBL129" s="4"/>
      <c r="BBM129" s="4"/>
      <c r="BBN129" s="4"/>
      <c r="BBO129" s="4"/>
      <c r="BBP129" s="4"/>
      <c r="BBQ129" s="4"/>
      <c r="BBR129" s="4"/>
      <c r="BBS129" s="4"/>
      <c r="BBT129" s="4"/>
      <c r="BBU129" s="4"/>
      <c r="BBV129" s="4"/>
      <c r="BBW129" s="4"/>
      <c r="BBX129" s="4"/>
      <c r="BBY129" s="4"/>
      <c r="BBZ129" s="4"/>
      <c r="BCA129" s="4"/>
      <c r="BCB129" s="4"/>
      <c r="BCC129" s="4"/>
      <c r="BCD129" s="4"/>
      <c r="BCE129" s="4"/>
      <c r="BCF129" s="4"/>
      <c r="BCG129" s="4"/>
      <c r="BCH129" s="4"/>
      <c r="BCI129" s="4"/>
      <c r="BCJ129" s="4"/>
      <c r="BCK129" s="4"/>
      <c r="BCL129" s="4"/>
      <c r="BCM129" s="4"/>
      <c r="BCN129" s="4"/>
      <c r="BCO129" s="4"/>
      <c r="BCP129" s="4"/>
      <c r="BCQ129" s="4"/>
      <c r="BCR129" s="4"/>
      <c r="BCS129" s="4"/>
      <c r="BCT129" s="4"/>
      <c r="BCU129" s="4"/>
      <c r="BCV129" s="4"/>
      <c r="BCW129" s="4"/>
      <c r="BCX129" s="4"/>
      <c r="BCY129" s="4"/>
      <c r="BCZ129" s="4"/>
      <c r="BDA129" s="4"/>
      <c r="BDB129" s="4"/>
      <c r="BDC129" s="4"/>
      <c r="BDD129" s="4"/>
      <c r="BDE129" s="4"/>
      <c r="BDF129" s="4"/>
      <c r="BDG129" s="4"/>
      <c r="BDH129" s="4"/>
      <c r="BDI129" s="4"/>
      <c r="BDJ129" s="4"/>
      <c r="BDK129" s="4"/>
      <c r="BDL129" s="4"/>
      <c r="BDM129" s="4"/>
      <c r="BDN129" s="4"/>
      <c r="BDO129" s="4"/>
      <c r="BDP129" s="4"/>
      <c r="BDQ129" s="4"/>
      <c r="BDR129" s="4"/>
      <c r="BDS129" s="4"/>
      <c r="BDT129" s="4"/>
      <c r="BDU129" s="4"/>
      <c r="BDV129" s="4"/>
      <c r="BDW129" s="4"/>
      <c r="BDX129" s="4"/>
      <c r="BDY129" s="4"/>
      <c r="BDZ129" s="4"/>
      <c r="BEA129" s="4"/>
      <c r="BEB129" s="4"/>
      <c r="BEC129" s="4"/>
      <c r="BED129" s="4"/>
      <c r="BEE129" s="4"/>
      <c r="BEF129" s="4"/>
      <c r="BEG129" s="4"/>
      <c r="BEH129" s="4"/>
      <c r="BEI129" s="4"/>
      <c r="BEJ129" s="4"/>
      <c r="BEK129" s="4"/>
      <c r="BEL129" s="4"/>
      <c r="BEM129" s="4"/>
      <c r="BEN129" s="4"/>
      <c r="BEO129" s="4"/>
      <c r="BEP129" s="4"/>
      <c r="BEQ129" s="4"/>
      <c r="BER129" s="4"/>
      <c r="BES129" s="4"/>
      <c r="BET129" s="4"/>
      <c r="BEU129" s="4"/>
      <c r="BEV129" s="4"/>
      <c r="BEW129" s="4"/>
      <c r="BEX129" s="4"/>
      <c r="BEY129" s="4"/>
      <c r="BEZ129" s="4"/>
      <c r="BFA129" s="4"/>
      <c r="BFB129" s="4"/>
      <c r="BFC129" s="4"/>
      <c r="BFD129" s="4"/>
      <c r="BFE129" s="4"/>
      <c r="BFF129" s="4"/>
      <c r="BFG129" s="4"/>
      <c r="BFH129" s="4"/>
      <c r="BFI129" s="4"/>
      <c r="BFJ129" s="4"/>
      <c r="BFK129" s="4"/>
      <c r="BFL129" s="4"/>
      <c r="BFM129" s="4"/>
      <c r="BFN129" s="4"/>
      <c r="BFO129" s="4"/>
      <c r="BFP129" s="4"/>
      <c r="BFQ129" s="4"/>
      <c r="BFR129" s="4"/>
      <c r="BFS129" s="4"/>
      <c r="BFT129" s="4"/>
      <c r="BFU129" s="4"/>
      <c r="BFV129" s="4"/>
      <c r="BFW129" s="4"/>
      <c r="BFX129" s="4"/>
      <c r="BFY129" s="4"/>
      <c r="BFZ129" s="4"/>
      <c r="BGA129" s="4"/>
      <c r="BGB129" s="4"/>
      <c r="BGC129" s="4"/>
      <c r="BGD129" s="4"/>
      <c r="BGE129" s="4"/>
      <c r="BGF129" s="4"/>
      <c r="BGG129" s="4"/>
      <c r="BGH129" s="4"/>
      <c r="BGI129" s="4"/>
      <c r="BGJ129" s="4"/>
      <c r="BGK129" s="4"/>
      <c r="BGL129" s="4"/>
      <c r="BGM129" s="4"/>
      <c r="BGN129" s="4"/>
      <c r="BGO129" s="4"/>
      <c r="BGP129" s="4"/>
      <c r="BGQ129" s="4"/>
      <c r="BGR129" s="4"/>
      <c r="BGS129" s="4"/>
      <c r="BGT129" s="4"/>
      <c r="BGU129" s="4"/>
      <c r="BGV129" s="4"/>
      <c r="BGW129" s="4"/>
      <c r="BGX129" s="4"/>
      <c r="BGY129" s="4"/>
      <c r="BGZ129" s="4"/>
      <c r="BHA129" s="4"/>
      <c r="BHB129" s="4"/>
      <c r="BHC129" s="4"/>
      <c r="BHD129" s="4"/>
      <c r="BHE129" s="4"/>
      <c r="BHF129" s="4"/>
      <c r="BHG129" s="4"/>
      <c r="BHH129" s="4"/>
      <c r="BHI129" s="4"/>
      <c r="BHJ129" s="4"/>
      <c r="BHK129" s="4"/>
      <c r="BHL129" s="4"/>
      <c r="BHM129" s="4"/>
      <c r="BHN129" s="4"/>
      <c r="BHO129" s="4"/>
      <c r="BHP129" s="4"/>
      <c r="BHQ129" s="4"/>
      <c r="BHR129" s="4"/>
      <c r="BHS129" s="4"/>
      <c r="BHT129" s="4"/>
      <c r="BHU129" s="4"/>
      <c r="BHV129" s="4"/>
      <c r="BHW129" s="4"/>
      <c r="BHX129" s="4"/>
      <c r="BHY129" s="4"/>
      <c r="BHZ129" s="4"/>
      <c r="BIA129" s="4"/>
      <c r="BIB129" s="4"/>
      <c r="BIC129" s="4"/>
      <c r="BID129" s="4"/>
      <c r="BIE129" s="4"/>
      <c r="BIF129" s="4"/>
      <c r="BIG129" s="4"/>
      <c r="BIH129" s="4"/>
      <c r="BII129" s="4"/>
      <c r="BIJ129" s="4"/>
      <c r="BIK129" s="4"/>
      <c r="BIL129" s="4"/>
      <c r="BIM129" s="4"/>
      <c r="BIN129" s="4"/>
      <c r="BIO129" s="4"/>
      <c r="BIP129" s="4"/>
      <c r="BIQ129" s="4"/>
      <c r="BIR129" s="4"/>
      <c r="BIS129" s="4"/>
      <c r="BIT129" s="4"/>
      <c r="BIU129" s="4"/>
      <c r="BIV129" s="4"/>
      <c r="BIW129" s="4"/>
      <c r="BIX129" s="4"/>
      <c r="BIY129" s="4"/>
      <c r="BIZ129" s="4"/>
      <c r="BJA129" s="4"/>
      <c r="BJB129" s="4"/>
      <c r="BJC129" s="4"/>
      <c r="BJD129" s="4"/>
      <c r="BJE129" s="4"/>
      <c r="BJF129" s="4"/>
      <c r="BJG129" s="4"/>
      <c r="BJH129" s="4"/>
      <c r="BJI129" s="4"/>
      <c r="BJJ129" s="4"/>
      <c r="BJK129" s="4"/>
      <c r="BJL129" s="4"/>
      <c r="BJM129" s="4"/>
      <c r="BJN129" s="4"/>
      <c r="BJO129" s="4"/>
      <c r="BJP129" s="4"/>
      <c r="BJQ129" s="4"/>
      <c r="BJR129" s="4"/>
      <c r="BJS129" s="4"/>
      <c r="BJT129" s="4"/>
      <c r="BJU129" s="4"/>
      <c r="BJV129" s="4"/>
      <c r="BJW129" s="4"/>
      <c r="BJX129" s="4"/>
      <c r="BJY129" s="4"/>
      <c r="BJZ129" s="4"/>
      <c r="BKA129" s="4"/>
      <c r="BKB129" s="4"/>
      <c r="BKC129" s="4"/>
      <c r="BKD129" s="4"/>
      <c r="BKE129" s="4"/>
      <c r="BKF129" s="4"/>
      <c r="BKG129" s="4"/>
      <c r="BKH129" s="4"/>
      <c r="BKI129" s="4"/>
      <c r="BKJ129" s="4"/>
      <c r="BKK129" s="4"/>
      <c r="BKL129" s="4"/>
      <c r="BKM129" s="4"/>
      <c r="BKN129" s="4"/>
      <c r="BKO129" s="4"/>
      <c r="BKP129" s="4"/>
      <c r="BKQ129" s="4"/>
      <c r="BKR129" s="4"/>
      <c r="BKS129" s="4"/>
      <c r="BKT129" s="4"/>
      <c r="BKU129" s="4"/>
      <c r="BKV129" s="4"/>
      <c r="BKW129" s="4"/>
      <c r="BKX129" s="4"/>
      <c r="BKY129" s="4"/>
      <c r="BKZ129" s="4"/>
      <c r="BLA129" s="4"/>
      <c r="BLB129" s="4"/>
      <c r="BLC129" s="4"/>
      <c r="BLD129" s="4"/>
      <c r="BLE129" s="4"/>
      <c r="BLF129" s="4"/>
      <c r="BLG129" s="4"/>
      <c r="BLH129" s="4"/>
      <c r="BLI129" s="4"/>
      <c r="BLJ129" s="4"/>
      <c r="BLK129" s="4"/>
      <c r="BLL129" s="4"/>
      <c r="BLM129" s="4"/>
      <c r="BLN129" s="4"/>
      <c r="BLO129" s="4"/>
      <c r="BLP129" s="4"/>
      <c r="BLQ129" s="4"/>
      <c r="BLR129" s="4"/>
      <c r="BLS129" s="4"/>
      <c r="BLT129" s="4"/>
      <c r="BLU129" s="4"/>
      <c r="BLV129" s="4"/>
      <c r="BLW129" s="4"/>
      <c r="BLX129" s="4"/>
      <c r="BLY129" s="4"/>
      <c r="BLZ129" s="4"/>
      <c r="BMA129" s="4"/>
      <c r="BMB129" s="4"/>
      <c r="BMC129" s="4"/>
      <c r="BMD129" s="4"/>
      <c r="BME129" s="4"/>
      <c r="BMF129" s="4"/>
      <c r="BMG129" s="4"/>
      <c r="BMH129" s="4"/>
      <c r="BMI129" s="4"/>
      <c r="BMJ129" s="4"/>
      <c r="BMK129" s="4"/>
      <c r="BML129" s="4"/>
      <c r="BMM129" s="4"/>
      <c r="BMN129" s="4"/>
      <c r="BMO129" s="4"/>
      <c r="BMP129" s="4"/>
      <c r="BMQ129" s="4"/>
      <c r="BMR129" s="4"/>
      <c r="BMS129" s="4"/>
      <c r="BMT129" s="4"/>
      <c r="BMU129" s="4"/>
      <c r="BMV129" s="4"/>
      <c r="BMW129" s="4"/>
      <c r="BMX129" s="4"/>
      <c r="BMY129" s="4"/>
      <c r="BMZ129" s="4"/>
      <c r="BNA129" s="4"/>
      <c r="BNB129" s="4"/>
      <c r="BNC129" s="4"/>
      <c r="BND129" s="4"/>
      <c r="BNE129" s="4"/>
      <c r="BNF129" s="4"/>
      <c r="BNG129" s="4"/>
      <c r="BNH129" s="4"/>
      <c r="BNI129" s="4"/>
      <c r="BNJ129" s="4"/>
      <c r="BNK129" s="4"/>
      <c r="BNL129" s="4"/>
      <c r="BNM129" s="4"/>
      <c r="BNN129" s="4"/>
      <c r="BNO129" s="4"/>
      <c r="BNP129" s="4"/>
      <c r="BNQ129" s="4"/>
      <c r="BNR129" s="4"/>
      <c r="BNS129" s="4"/>
      <c r="BNT129" s="4"/>
      <c r="BNU129" s="4"/>
      <c r="BNV129" s="4"/>
      <c r="BNW129" s="4"/>
      <c r="BNX129" s="4"/>
      <c r="BNY129" s="4"/>
      <c r="BNZ129" s="4"/>
      <c r="BOA129" s="4"/>
      <c r="BOB129" s="4"/>
      <c r="BOC129" s="4"/>
      <c r="BOD129" s="4"/>
      <c r="BOE129" s="4"/>
      <c r="BOF129" s="4"/>
      <c r="BOG129" s="4"/>
      <c r="BOH129" s="4"/>
      <c r="BOI129" s="4"/>
      <c r="BOJ129" s="4"/>
      <c r="BOK129" s="4"/>
      <c r="BOL129" s="4"/>
      <c r="BOM129" s="4"/>
      <c r="BON129" s="4"/>
      <c r="BOO129" s="4"/>
      <c r="BOP129" s="4"/>
      <c r="BOQ129" s="4"/>
      <c r="BOR129" s="4"/>
      <c r="BOS129" s="4"/>
      <c r="BOT129" s="4"/>
      <c r="BOU129" s="4"/>
      <c r="BOV129" s="4"/>
      <c r="BOW129" s="4"/>
      <c r="BOX129" s="4"/>
      <c r="BOY129" s="4"/>
      <c r="BOZ129" s="4"/>
      <c r="BPA129" s="4"/>
      <c r="BPB129" s="4"/>
      <c r="BPC129" s="4"/>
      <c r="BPD129" s="4"/>
      <c r="BPE129" s="4"/>
      <c r="BPF129" s="4"/>
      <c r="BPG129" s="4"/>
      <c r="BPH129" s="4"/>
      <c r="BPI129" s="4"/>
      <c r="BPJ129" s="4"/>
      <c r="BPK129" s="4"/>
      <c r="BPL129" s="4"/>
      <c r="BPM129" s="4"/>
      <c r="BPN129" s="4"/>
      <c r="BPO129" s="4"/>
      <c r="BPP129" s="4"/>
      <c r="BPQ129" s="4"/>
      <c r="BPR129" s="4"/>
      <c r="BPS129" s="4"/>
      <c r="BPT129" s="4"/>
      <c r="BPU129" s="4"/>
      <c r="BPV129" s="4"/>
      <c r="BPW129" s="4"/>
      <c r="BPX129" s="4"/>
      <c r="BPY129" s="4"/>
      <c r="BPZ129" s="4"/>
      <c r="BQA129" s="4"/>
      <c r="BQB129" s="4"/>
      <c r="BQC129" s="4"/>
      <c r="BQD129" s="4"/>
      <c r="BQE129" s="4"/>
      <c r="BQF129" s="4"/>
      <c r="BQG129" s="4"/>
      <c r="BQH129" s="4"/>
      <c r="BQI129" s="4"/>
      <c r="BQJ129" s="4"/>
      <c r="BQK129" s="4"/>
      <c r="BQL129" s="4"/>
      <c r="BQM129" s="4"/>
      <c r="BQN129" s="4"/>
      <c r="BQO129" s="4"/>
      <c r="BQP129" s="4"/>
      <c r="BQQ129" s="4"/>
      <c r="BQR129" s="4"/>
      <c r="BQS129" s="4"/>
      <c r="BQT129" s="4"/>
      <c r="BQU129" s="4"/>
      <c r="BQV129" s="4"/>
      <c r="BQW129" s="4"/>
      <c r="BQX129" s="4"/>
      <c r="BQY129" s="4"/>
      <c r="BQZ129" s="4"/>
      <c r="BRA129" s="4"/>
      <c r="BRB129" s="4"/>
      <c r="BRC129" s="4"/>
      <c r="BRD129" s="4"/>
      <c r="BRE129" s="4"/>
      <c r="BRF129" s="4"/>
      <c r="BRG129" s="4"/>
      <c r="BRH129" s="4"/>
      <c r="BRI129" s="4"/>
      <c r="BRJ129" s="4"/>
      <c r="BRK129" s="4"/>
      <c r="BRL129" s="4"/>
      <c r="BRM129" s="4"/>
      <c r="BRN129" s="4"/>
      <c r="BRO129" s="4"/>
      <c r="BRP129" s="4"/>
      <c r="BRQ129" s="4"/>
      <c r="BRR129" s="4"/>
      <c r="BRS129" s="4"/>
      <c r="BRT129" s="4"/>
      <c r="BRU129" s="4"/>
      <c r="BRV129" s="4"/>
      <c r="BRW129" s="4"/>
      <c r="BRX129" s="4"/>
      <c r="BRY129" s="4"/>
      <c r="BRZ129" s="4"/>
      <c r="BSA129" s="4"/>
      <c r="BSB129" s="4"/>
      <c r="BSC129" s="4"/>
      <c r="BSD129" s="4"/>
      <c r="BSE129" s="4"/>
      <c r="BSF129" s="4"/>
      <c r="BSG129" s="4"/>
      <c r="BSH129" s="4"/>
      <c r="BSI129" s="4"/>
      <c r="BSJ129" s="4"/>
      <c r="BSK129" s="4"/>
      <c r="BSL129" s="4"/>
      <c r="BSM129" s="4"/>
      <c r="BSN129" s="4"/>
      <c r="BSO129" s="4"/>
      <c r="BSP129" s="4"/>
      <c r="BSQ129" s="4"/>
      <c r="BSR129" s="4"/>
      <c r="BSS129" s="4"/>
      <c r="BST129" s="4"/>
      <c r="BSU129" s="4"/>
      <c r="BSV129" s="4"/>
      <c r="BSW129" s="4"/>
      <c r="BSX129" s="4"/>
      <c r="BSY129" s="4"/>
      <c r="BSZ129" s="4"/>
      <c r="BTA129" s="4"/>
      <c r="BTB129" s="4"/>
      <c r="BTC129" s="4"/>
      <c r="BTD129" s="4"/>
      <c r="BTE129" s="4"/>
      <c r="BTF129" s="4"/>
      <c r="BTG129" s="4"/>
      <c r="BTH129" s="4"/>
      <c r="BTI129" s="4"/>
      <c r="BTJ129" s="4"/>
      <c r="BTK129" s="4"/>
      <c r="BTL129" s="4"/>
      <c r="BTM129" s="4"/>
      <c r="BTN129" s="4"/>
      <c r="BTO129" s="4"/>
      <c r="BTP129" s="4"/>
      <c r="BTQ129" s="4"/>
      <c r="BTR129" s="4"/>
      <c r="BTS129" s="4"/>
      <c r="BTT129" s="4"/>
      <c r="BTU129" s="4"/>
      <c r="BTV129" s="4"/>
      <c r="BTW129" s="4"/>
      <c r="BTX129" s="4"/>
      <c r="BTY129" s="4"/>
      <c r="BTZ129" s="4"/>
      <c r="BUA129" s="4"/>
      <c r="BUB129" s="4"/>
      <c r="BUC129" s="4"/>
      <c r="BUD129" s="4"/>
      <c r="BUE129" s="4"/>
      <c r="BUF129" s="4"/>
      <c r="BUG129" s="4"/>
      <c r="BUH129" s="4"/>
      <c r="BUI129" s="4"/>
      <c r="BUJ129" s="4"/>
      <c r="BUK129" s="4"/>
      <c r="BUL129" s="4"/>
      <c r="BUM129" s="4"/>
      <c r="BUN129" s="4"/>
      <c r="BUO129" s="4"/>
      <c r="BUP129" s="4"/>
      <c r="BUQ129" s="4"/>
      <c r="BUR129" s="4"/>
      <c r="BUS129" s="4"/>
      <c r="BUT129" s="4"/>
      <c r="BUU129" s="4"/>
      <c r="BUV129" s="4"/>
      <c r="BUW129" s="4"/>
      <c r="BUX129" s="4"/>
      <c r="BUY129" s="4"/>
      <c r="BUZ129" s="4"/>
      <c r="BVA129" s="4"/>
      <c r="BVB129" s="4"/>
      <c r="BVC129" s="4"/>
      <c r="BVD129" s="4"/>
      <c r="BVE129" s="4"/>
      <c r="BVF129" s="4"/>
      <c r="BVG129" s="4"/>
      <c r="BVH129" s="4"/>
      <c r="BVI129" s="4"/>
      <c r="BVJ129" s="4"/>
      <c r="BVK129" s="4"/>
      <c r="BVL129" s="4"/>
      <c r="BVM129" s="4"/>
      <c r="BVN129" s="4"/>
      <c r="BVO129" s="4"/>
      <c r="BVP129" s="4"/>
      <c r="BVQ129" s="4"/>
      <c r="BVR129" s="4"/>
      <c r="BVS129" s="4"/>
      <c r="BVT129" s="4"/>
      <c r="BVU129" s="4"/>
      <c r="BVV129" s="4"/>
      <c r="BVW129" s="4"/>
      <c r="BVX129" s="4"/>
      <c r="BVY129" s="4"/>
      <c r="BVZ129" s="4"/>
      <c r="BWA129" s="4"/>
      <c r="BWB129" s="4"/>
      <c r="BWC129" s="4"/>
      <c r="BWD129" s="4"/>
      <c r="BWE129" s="4"/>
      <c r="BWF129" s="4"/>
      <c r="BWG129" s="4"/>
      <c r="BWH129" s="4"/>
      <c r="BWI129" s="4"/>
      <c r="BWJ129" s="4"/>
      <c r="BWK129" s="4"/>
      <c r="BWL129" s="4"/>
      <c r="BWM129" s="4"/>
      <c r="BWN129" s="4"/>
      <c r="BWO129" s="4"/>
      <c r="BWP129" s="4"/>
      <c r="BWQ129" s="4"/>
      <c r="BWR129" s="4"/>
      <c r="BWS129" s="4"/>
      <c r="BWT129" s="4"/>
      <c r="BWU129" s="4"/>
      <c r="BWV129" s="4"/>
      <c r="BWW129" s="4"/>
      <c r="BWX129" s="4"/>
      <c r="BWY129" s="4"/>
      <c r="BWZ129" s="4"/>
      <c r="BXA129" s="4"/>
      <c r="BXB129" s="4"/>
      <c r="BXC129" s="4"/>
      <c r="BXD129" s="4"/>
      <c r="BXE129" s="4"/>
      <c r="BXF129" s="4"/>
      <c r="BXG129" s="4"/>
      <c r="BXH129" s="4"/>
      <c r="BXI129" s="4"/>
      <c r="BXJ129" s="4"/>
      <c r="BXK129" s="4"/>
      <c r="BXL129" s="4"/>
      <c r="BXM129" s="4"/>
      <c r="BXN129" s="4"/>
      <c r="BXO129" s="4"/>
      <c r="BXP129" s="4"/>
      <c r="BXQ129" s="4"/>
      <c r="BXR129" s="4"/>
      <c r="BXS129" s="4"/>
      <c r="BXT129" s="4"/>
      <c r="BXU129" s="4"/>
      <c r="BXV129" s="4"/>
      <c r="BXW129" s="4"/>
      <c r="BXX129" s="4"/>
      <c r="BXY129" s="4"/>
      <c r="BXZ129" s="4"/>
      <c r="BYA129" s="4"/>
      <c r="BYB129" s="4"/>
      <c r="BYC129" s="4"/>
      <c r="BYD129" s="4"/>
      <c r="BYE129" s="4"/>
      <c r="BYF129" s="4"/>
      <c r="BYG129" s="4"/>
      <c r="BYH129" s="4"/>
      <c r="BYI129" s="4"/>
      <c r="BYJ129" s="4"/>
      <c r="BYK129" s="4"/>
      <c r="BYL129" s="4"/>
      <c r="BYM129" s="4"/>
      <c r="BYN129" s="4"/>
      <c r="BYO129" s="4"/>
      <c r="BYP129" s="4"/>
      <c r="BYQ129" s="4"/>
      <c r="BYR129" s="4"/>
      <c r="BYS129" s="4"/>
      <c r="BYT129" s="4"/>
      <c r="BYU129" s="4"/>
      <c r="BYV129" s="4"/>
      <c r="BYW129" s="4"/>
      <c r="BYX129" s="4"/>
      <c r="BYY129" s="4"/>
      <c r="BYZ129" s="4"/>
      <c r="BZA129" s="4"/>
      <c r="BZB129" s="4"/>
      <c r="BZC129" s="4"/>
      <c r="BZD129" s="4"/>
      <c r="BZE129" s="4"/>
      <c r="BZF129" s="4"/>
      <c r="BZG129" s="4"/>
      <c r="BZH129" s="4"/>
      <c r="BZI129" s="4"/>
      <c r="BZJ129" s="4"/>
      <c r="BZK129" s="4"/>
      <c r="BZL129" s="4"/>
      <c r="BZM129" s="4"/>
      <c r="BZN129" s="4"/>
      <c r="BZO129" s="4"/>
      <c r="BZP129" s="4"/>
      <c r="BZQ129" s="4"/>
      <c r="BZR129" s="4"/>
      <c r="BZS129" s="4"/>
      <c r="BZT129" s="4"/>
      <c r="BZU129" s="4"/>
      <c r="BZV129" s="4"/>
      <c r="BZW129" s="4"/>
      <c r="BZX129" s="4"/>
      <c r="BZY129" s="4"/>
      <c r="BZZ129" s="4"/>
      <c r="CAA129" s="4"/>
      <c r="CAB129" s="4"/>
      <c r="CAC129" s="4"/>
      <c r="CAD129" s="4"/>
      <c r="CAE129" s="4"/>
      <c r="CAF129" s="4"/>
      <c r="CAG129" s="4"/>
      <c r="CAH129" s="4"/>
      <c r="CAI129" s="4"/>
      <c r="CAJ129" s="4"/>
      <c r="CAK129" s="4"/>
      <c r="CAL129" s="4"/>
      <c r="CAM129" s="4"/>
      <c r="CAN129" s="4"/>
      <c r="CAO129" s="4"/>
      <c r="CAP129" s="4"/>
      <c r="CAQ129" s="4"/>
      <c r="CAR129" s="4"/>
      <c r="CAS129" s="4"/>
      <c r="CAT129" s="4"/>
      <c r="CAU129" s="4"/>
      <c r="CAV129" s="4"/>
      <c r="CAW129" s="4"/>
      <c r="CAX129" s="4"/>
      <c r="CAY129" s="4"/>
      <c r="CAZ129" s="4"/>
      <c r="CBA129" s="4"/>
      <c r="CBB129" s="4"/>
      <c r="CBC129" s="4"/>
      <c r="CBD129" s="4"/>
      <c r="CBE129" s="4"/>
      <c r="CBF129" s="4"/>
      <c r="CBG129" s="4"/>
      <c r="CBH129" s="4"/>
      <c r="CBI129" s="4"/>
      <c r="CBJ129" s="4"/>
      <c r="CBK129" s="4"/>
      <c r="CBL129" s="4"/>
      <c r="CBM129" s="4"/>
      <c r="CBN129" s="4"/>
      <c r="CBO129" s="4"/>
      <c r="CBP129" s="4"/>
      <c r="CBQ129" s="4"/>
      <c r="CBR129" s="4"/>
      <c r="CBS129" s="4"/>
      <c r="CBT129" s="4"/>
      <c r="CBU129" s="4"/>
      <c r="CBV129" s="4"/>
      <c r="CBW129" s="4"/>
      <c r="CBX129" s="4"/>
      <c r="CBY129" s="4"/>
      <c r="CBZ129" s="4"/>
      <c r="CCA129" s="4"/>
      <c r="CCB129" s="4"/>
      <c r="CCC129" s="4"/>
      <c r="CCD129" s="4"/>
      <c r="CCE129" s="4"/>
      <c r="CCF129" s="4"/>
      <c r="CCG129" s="4"/>
      <c r="CCH129" s="4"/>
      <c r="CCI129" s="4"/>
      <c r="CCJ129" s="4"/>
      <c r="CCK129" s="4"/>
      <c r="CCL129" s="4"/>
      <c r="CCM129" s="4"/>
      <c r="CCN129" s="4"/>
      <c r="CCO129" s="4"/>
      <c r="CCP129" s="4"/>
      <c r="CCQ129" s="4"/>
      <c r="CCR129" s="4"/>
      <c r="CCS129" s="4"/>
      <c r="CCT129" s="4"/>
      <c r="CCU129" s="4"/>
      <c r="CCV129" s="4"/>
      <c r="CCW129" s="4"/>
      <c r="CCX129" s="4"/>
      <c r="CCY129" s="4"/>
      <c r="CCZ129" s="4"/>
      <c r="CDA129" s="4"/>
      <c r="CDB129" s="4"/>
      <c r="CDC129" s="4"/>
      <c r="CDD129" s="4"/>
      <c r="CDE129" s="4"/>
      <c r="CDF129" s="4"/>
      <c r="CDG129" s="4"/>
      <c r="CDH129" s="4"/>
      <c r="CDI129" s="4"/>
      <c r="CDJ129" s="4"/>
      <c r="CDK129" s="4"/>
      <c r="CDL129" s="4"/>
      <c r="CDM129" s="4"/>
      <c r="CDN129" s="4"/>
      <c r="CDO129" s="4"/>
      <c r="CDP129" s="4"/>
      <c r="CDQ129" s="4"/>
      <c r="CDR129" s="4"/>
      <c r="CDS129" s="4"/>
      <c r="CDT129" s="4"/>
      <c r="CDU129" s="4"/>
      <c r="CDV129" s="4"/>
      <c r="CDW129" s="4"/>
      <c r="CDX129" s="4"/>
      <c r="CDY129" s="4"/>
      <c r="CDZ129" s="4"/>
      <c r="CEA129" s="4"/>
      <c r="CEB129" s="4"/>
      <c r="CEC129" s="4"/>
      <c r="CED129" s="4"/>
      <c r="CEE129" s="4"/>
      <c r="CEF129" s="4"/>
      <c r="CEG129" s="4"/>
      <c r="CEH129" s="4"/>
      <c r="CEI129" s="4"/>
      <c r="CEJ129" s="4"/>
      <c r="CEK129" s="4"/>
      <c r="CEL129" s="4"/>
      <c r="CEM129" s="4"/>
      <c r="CEN129" s="4"/>
      <c r="CEO129" s="4"/>
      <c r="CEP129" s="4"/>
      <c r="CEQ129" s="4"/>
      <c r="CER129" s="4"/>
      <c r="CES129" s="4"/>
      <c r="CET129" s="4"/>
      <c r="CEU129" s="4"/>
      <c r="CEV129" s="4"/>
      <c r="CEW129" s="4"/>
      <c r="CEX129" s="4"/>
      <c r="CEY129" s="4"/>
      <c r="CEZ129" s="4"/>
      <c r="CFA129" s="4"/>
      <c r="CFB129" s="4"/>
      <c r="CFC129" s="4"/>
      <c r="CFD129" s="4"/>
      <c r="CFE129" s="4"/>
      <c r="CFF129" s="4"/>
      <c r="CFG129" s="4"/>
      <c r="CFH129" s="4"/>
      <c r="CFI129" s="4"/>
      <c r="CFJ129" s="4"/>
      <c r="CFK129" s="4"/>
      <c r="CFL129" s="4"/>
      <c r="CFM129" s="4"/>
      <c r="CFN129" s="4"/>
      <c r="CFO129" s="4"/>
      <c r="CFP129" s="4"/>
      <c r="CFQ129" s="4"/>
      <c r="CFR129" s="4"/>
      <c r="CFS129" s="4"/>
      <c r="CFT129" s="4"/>
      <c r="CFU129" s="4"/>
      <c r="CFV129" s="4"/>
      <c r="CFW129" s="4"/>
      <c r="CFX129" s="4"/>
      <c r="CFY129" s="4"/>
      <c r="CFZ129" s="4"/>
      <c r="CGA129" s="4"/>
      <c r="CGB129" s="4"/>
      <c r="CGC129" s="4"/>
      <c r="CGD129" s="4"/>
      <c r="CGE129" s="4"/>
      <c r="CGF129" s="4"/>
      <c r="CGG129" s="4"/>
      <c r="CGH129" s="4"/>
      <c r="CGI129" s="4"/>
      <c r="CGJ129" s="4"/>
      <c r="CGK129" s="4"/>
      <c r="CGL129" s="4"/>
      <c r="CGM129" s="4"/>
      <c r="CGN129" s="4"/>
      <c r="CGO129" s="4"/>
      <c r="CGP129" s="4"/>
      <c r="CGQ129" s="4"/>
      <c r="CGR129" s="4"/>
      <c r="CGS129" s="4"/>
      <c r="CGT129" s="4"/>
      <c r="CGU129" s="4"/>
      <c r="CGV129" s="4"/>
      <c r="CGW129" s="4"/>
      <c r="CGX129" s="4"/>
      <c r="CGY129" s="4"/>
      <c r="CGZ129" s="4"/>
      <c r="CHA129" s="4"/>
      <c r="CHB129" s="4"/>
      <c r="CHC129" s="4"/>
      <c r="CHD129" s="4"/>
      <c r="CHE129" s="4"/>
      <c r="CHF129" s="4"/>
      <c r="CHG129" s="4"/>
      <c r="CHH129" s="4"/>
      <c r="CHI129" s="4"/>
      <c r="CHJ129" s="4"/>
      <c r="CHK129" s="4"/>
      <c r="CHL129" s="4"/>
      <c r="CHM129" s="4"/>
      <c r="CHN129" s="4"/>
      <c r="CHO129" s="4"/>
      <c r="CHP129" s="4"/>
      <c r="CHQ129" s="4"/>
      <c r="CHR129" s="4"/>
      <c r="CHS129" s="4"/>
      <c r="CHT129" s="4"/>
      <c r="CHU129" s="4"/>
      <c r="CHV129" s="4"/>
      <c r="CHW129" s="4"/>
      <c r="CHX129" s="4"/>
      <c r="CHY129" s="4"/>
      <c r="CHZ129" s="4"/>
      <c r="CIA129" s="4"/>
      <c r="CIB129" s="4"/>
      <c r="CIC129" s="4"/>
      <c r="CID129" s="4"/>
      <c r="CIE129" s="4"/>
      <c r="CIF129" s="4"/>
      <c r="CIG129" s="4"/>
      <c r="CIH129" s="4"/>
      <c r="CII129" s="4"/>
      <c r="CIJ129" s="4"/>
      <c r="CIK129" s="4"/>
      <c r="CIL129" s="4"/>
      <c r="CIM129" s="4"/>
      <c r="CIN129" s="4"/>
      <c r="CIO129" s="4"/>
      <c r="CIP129" s="4"/>
      <c r="CIQ129" s="4"/>
      <c r="CIR129" s="4"/>
      <c r="CIS129" s="4"/>
      <c r="CIT129" s="4"/>
      <c r="CIU129" s="4"/>
      <c r="CIV129" s="4"/>
      <c r="CIW129" s="4"/>
      <c r="CIX129" s="4"/>
      <c r="CIY129" s="4"/>
      <c r="CIZ129" s="4"/>
      <c r="CJA129" s="4"/>
      <c r="CJB129" s="4"/>
      <c r="CJC129" s="4"/>
      <c r="CJD129" s="4"/>
      <c r="CJE129" s="4"/>
      <c r="CJF129" s="4"/>
      <c r="CJG129" s="4"/>
      <c r="CJH129" s="4"/>
      <c r="CJI129" s="4"/>
      <c r="CJJ129" s="4"/>
      <c r="CJK129" s="4"/>
      <c r="CJL129" s="4"/>
      <c r="CJM129" s="4"/>
      <c r="CJN129" s="4"/>
      <c r="CJO129" s="4"/>
      <c r="CJP129" s="4"/>
      <c r="CJQ129" s="4"/>
      <c r="CJR129" s="4"/>
      <c r="CJS129" s="4"/>
      <c r="CJT129" s="4"/>
      <c r="CJU129" s="4"/>
      <c r="CJV129" s="4"/>
      <c r="CJW129" s="4"/>
      <c r="CJX129" s="4"/>
      <c r="CJY129" s="4"/>
      <c r="CJZ129" s="4"/>
      <c r="CKA129" s="4"/>
      <c r="CKB129" s="4"/>
      <c r="CKC129" s="4"/>
      <c r="CKD129" s="4"/>
      <c r="CKE129" s="4"/>
      <c r="CKF129" s="4"/>
      <c r="CKG129" s="4"/>
      <c r="CKH129" s="4"/>
      <c r="CKI129" s="4"/>
      <c r="CKJ129" s="4"/>
      <c r="CKK129" s="4"/>
      <c r="CKL129" s="4"/>
      <c r="CKM129" s="4"/>
      <c r="CKN129" s="4"/>
      <c r="CKO129" s="4"/>
      <c r="CKP129" s="4"/>
      <c r="CKQ129" s="4"/>
      <c r="CKR129" s="4"/>
      <c r="CKS129" s="4"/>
      <c r="CKT129" s="4"/>
      <c r="CKU129" s="4"/>
      <c r="CKV129" s="4"/>
      <c r="CKW129" s="4"/>
      <c r="CKX129" s="4"/>
      <c r="CKY129" s="4"/>
      <c r="CKZ129" s="4"/>
      <c r="CLA129" s="4"/>
      <c r="CLB129" s="4"/>
      <c r="CLC129" s="4"/>
      <c r="CLD129" s="4"/>
      <c r="CLE129" s="4"/>
      <c r="CLF129" s="4"/>
      <c r="CLG129" s="4"/>
      <c r="CLH129" s="4"/>
      <c r="CLI129" s="4"/>
      <c r="CLJ129" s="4"/>
      <c r="CLK129" s="4"/>
      <c r="CLL129" s="4"/>
      <c r="CLM129" s="4"/>
      <c r="CLN129" s="4"/>
      <c r="CLO129" s="4"/>
      <c r="CLP129" s="4"/>
      <c r="CLQ129" s="4"/>
      <c r="CLR129" s="4"/>
      <c r="CLS129" s="4"/>
      <c r="CLT129" s="4"/>
      <c r="CLU129" s="4"/>
      <c r="CLV129" s="4"/>
      <c r="CLW129" s="4"/>
      <c r="CLX129" s="4"/>
      <c r="CLY129" s="4"/>
      <c r="CLZ129" s="4"/>
      <c r="CMA129" s="4"/>
      <c r="CMB129" s="4"/>
      <c r="CMC129" s="4"/>
      <c r="CMD129" s="4"/>
      <c r="CME129" s="4"/>
      <c r="CMF129" s="4"/>
      <c r="CMG129" s="4"/>
      <c r="CMH129" s="4"/>
      <c r="CMI129" s="4"/>
      <c r="CMJ129" s="4"/>
      <c r="CMK129" s="4"/>
      <c r="CML129" s="4"/>
      <c r="CMM129" s="4"/>
      <c r="CMN129" s="4"/>
      <c r="CMO129" s="4"/>
      <c r="CMP129" s="4"/>
      <c r="CMQ129" s="4"/>
      <c r="CMR129" s="4"/>
      <c r="CMS129" s="4"/>
      <c r="CMT129" s="4"/>
      <c r="CMU129" s="4"/>
      <c r="CMV129" s="4"/>
      <c r="CMW129" s="4"/>
      <c r="CMX129" s="4"/>
      <c r="CMY129" s="4"/>
      <c r="CMZ129" s="4"/>
      <c r="CNA129" s="4"/>
      <c r="CNB129" s="4"/>
      <c r="CNC129" s="4"/>
      <c r="CND129" s="4"/>
      <c r="CNE129" s="4"/>
      <c r="CNF129" s="4"/>
      <c r="CNG129" s="4"/>
      <c r="CNH129" s="4"/>
      <c r="CNI129" s="4"/>
      <c r="CNJ129" s="4"/>
      <c r="CNK129" s="4"/>
      <c r="CNL129" s="4"/>
      <c r="CNM129" s="4"/>
      <c r="CNN129" s="4"/>
      <c r="CNO129" s="4"/>
      <c r="CNP129" s="4"/>
      <c r="CNQ129" s="4"/>
      <c r="CNR129" s="4"/>
      <c r="CNS129" s="4"/>
      <c r="CNT129" s="4"/>
      <c r="CNU129" s="4"/>
      <c r="CNV129" s="4"/>
      <c r="CNW129" s="4"/>
      <c r="CNX129" s="4"/>
      <c r="CNY129" s="4"/>
      <c r="CNZ129" s="4"/>
      <c r="COA129" s="4"/>
      <c r="COB129" s="4"/>
      <c r="COC129" s="4"/>
      <c r="COD129" s="4"/>
      <c r="COE129" s="4"/>
      <c r="COF129" s="4"/>
      <c r="COG129" s="4"/>
      <c r="COH129" s="4"/>
      <c r="COI129" s="4"/>
      <c r="COJ129" s="4"/>
      <c r="COK129" s="4"/>
      <c r="COL129" s="4"/>
      <c r="COM129" s="4"/>
      <c r="CON129" s="4"/>
      <c r="COO129" s="4"/>
      <c r="COP129" s="4"/>
      <c r="COQ129" s="4"/>
      <c r="COR129" s="4"/>
      <c r="COS129" s="4"/>
      <c r="COT129" s="4"/>
      <c r="COU129" s="4"/>
      <c r="COV129" s="4"/>
      <c r="COW129" s="4"/>
      <c r="COX129" s="4"/>
      <c r="COY129" s="4"/>
      <c r="COZ129" s="4"/>
      <c r="CPA129" s="4"/>
      <c r="CPB129" s="4"/>
      <c r="CPC129" s="4"/>
      <c r="CPD129" s="4"/>
      <c r="CPE129" s="4"/>
      <c r="CPF129" s="4"/>
      <c r="CPG129" s="4"/>
      <c r="CPH129" s="4"/>
      <c r="CPI129" s="4"/>
      <c r="CPJ129" s="4"/>
      <c r="CPK129" s="4"/>
      <c r="CPL129" s="4"/>
      <c r="CPM129" s="4"/>
      <c r="CPN129" s="4"/>
      <c r="CPO129" s="4"/>
      <c r="CPP129" s="4"/>
      <c r="CPQ129" s="4"/>
      <c r="CPR129" s="4"/>
      <c r="CPS129" s="4"/>
      <c r="CPT129" s="4"/>
      <c r="CPU129" s="4"/>
      <c r="CPV129" s="4"/>
      <c r="CPW129" s="4"/>
      <c r="CPX129" s="4"/>
      <c r="CPY129" s="4"/>
      <c r="CPZ129" s="4"/>
      <c r="CQA129" s="4"/>
      <c r="CQB129" s="4"/>
      <c r="CQC129" s="4"/>
      <c r="CQD129" s="4"/>
      <c r="CQE129" s="4"/>
      <c r="CQF129" s="4"/>
      <c r="CQG129" s="4"/>
      <c r="CQH129" s="4"/>
      <c r="CQI129" s="4"/>
      <c r="CQJ129" s="4"/>
      <c r="CQK129" s="4"/>
      <c r="CQL129" s="4"/>
      <c r="CQM129" s="4"/>
      <c r="CQN129" s="4"/>
      <c r="CQO129" s="4"/>
      <c r="CQP129" s="4"/>
      <c r="CQQ129" s="4"/>
      <c r="CQR129" s="4"/>
      <c r="CQS129" s="4"/>
      <c r="CQT129" s="4"/>
      <c r="CQU129" s="4"/>
      <c r="CQV129" s="4"/>
      <c r="CQW129" s="4"/>
      <c r="CQX129" s="4"/>
      <c r="CQY129" s="4"/>
      <c r="CQZ129" s="4"/>
      <c r="CRA129" s="4"/>
      <c r="CRB129" s="4"/>
      <c r="CRC129" s="4"/>
      <c r="CRD129" s="4"/>
      <c r="CRE129" s="4"/>
      <c r="CRF129" s="4"/>
      <c r="CRG129" s="4"/>
      <c r="CRH129" s="4"/>
      <c r="CRI129" s="4"/>
      <c r="CRJ129" s="4"/>
      <c r="CRK129" s="4"/>
      <c r="CRL129" s="4"/>
      <c r="CRM129" s="4"/>
      <c r="CRN129" s="4"/>
      <c r="CRO129" s="4"/>
      <c r="CRP129" s="4"/>
      <c r="CRQ129" s="4"/>
      <c r="CRR129" s="4"/>
      <c r="CRS129" s="4"/>
      <c r="CRT129" s="4"/>
      <c r="CRU129" s="4"/>
      <c r="CRV129" s="4"/>
      <c r="CRW129" s="4"/>
      <c r="CRX129" s="4"/>
      <c r="CRY129" s="4"/>
      <c r="CRZ129" s="4"/>
      <c r="CSA129" s="4"/>
      <c r="CSB129" s="4"/>
      <c r="CSC129" s="4"/>
      <c r="CSD129" s="4"/>
      <c r="CSE129" s="4"/>
      <c r="CSF129" s="4"/>
      <c r="CSG129" s="4"/>
      <c r="CSH129" s="4"/>
      <c r="CSI129" s="4"/>
      <c r="CSJ129" s="4"/>
      <c r="CSK129" s="4"/>
      <c r="CSL129" s="4"/>
      <c r="CSM129" s="4"/>
      <c r="CSN129" s="4"/>
      <c r="CSO129" s="4"/>
      <c r="CSP129" s="4"/>
      <c r="CSQ129" s="4"/>
      <c r="CSR129" s="4"/>
      <c r="CSS129" s="4"/>
      <c r="CST129" s="4"/>
      <c r="CSU129" s="4"/>
      <c r="CSV129" s="4"/>
      <c r="CSW129" s="4"/>
      <c r="CSX129" s="4"/>
      <c r="CSY129" s="4"/>
      <c r="CSZ129" s="4"/>
      <c r="CTA129" s="4"/>
      <c r="CTB129" s="4"/>
      <c r="CTC129" s="4"/>
      <c r="CTD129" s="4"/>
      <c r="CTE129" s="4"/>
      <c r="CTF129" s="4"/>
      <c r="CTG129" s="4"/>
      <c r="CTH129" s="4"/>
      <c r="CTI129" s="4"/>
      <c r="CTJ129" s="4"/>
      <c r="CTK129" s="4"/>
      <c r="CTL129" s="4"/>
      <c r="CTM129" s="4"/>
      <c r="CTN129" s="4"/>
      <c r="CTO129" s="4"/>
      <c r="CTP129" s="4"/>
      <c r="CTQ129" s="4"/>
      <c r="CTR129" s="4"/>
      <c r="CTS129" s="4"/>
      <c r="CTT129" s="4"/>
      <c r="CTU129" s="4"/>
      <c r="CTV129" s="4"/>
      <c r="CTW129" s="4"/>
      <c r="CTX129" s="4"/>
      <c r="CTY129" s="4"/>
      <c r="CTZ129" s="4"/>
      <c r="CUA129" s="4"/>
      <c r="CUB129" s="4"/>
      <c r="CUC129" s="4"/>
      <c r="CUD129" s="4"/>
      <c r="CUE129" s="4"/>
      <c r="CUF129" s="4"/>
      <c r="CUG129" s="4"/>
      <c r="CUH129" s="4"/>
      <c r="CUI129" s="4"/>
      <c r="CUJ129" s="4"/>
      <c r="CUK129" s="4"/>
      <c r="CUL129" s="4"/>
      <c r="CUM129" s="4"/>
      <c r="CUN129" s="4"/>
      <c r="CUO129" s="4"/>
      <c r="CUP129" s="4"/>
      <c r="CUQ129" s="4"/>
      <c r="CUR129" s="4"/>
      <c r="CUS129" s="4"/>
      <c r="CUT129" s="4"/>
      <c r="CUU129" s="4"/>
      <c r="CUV129" s="4"/>
      <c r="CUW129" s="4"/>
      <c r="CUX129" s="4"/>
      <c r="CUY129" s="4"/>
      <c r="CUZ129" s="4"/>
      <c r="CVA129" s="4"/>
      <c r="CVB129" s="4"/>
      <c r="CVC129" s="4"/>
      <c r="CVD129" s="4"/>
      <c r="CVE129" s="4"/>
      <c r="CVF129" s="4"/>
      <c r="CVG129" s="4"/>
      <c r="CVH129" s="4"/>
      <c r="CVI129" s="4"/>
      <c r="CVJ129" s="4"/>
      <c r="CVK129" s="4"/>
      <c r="CVL129" s="4"/>
      <c r="CVM129" s="4"/>
      <c r="CVN129" s="4"/>
      <c r="CVO129" s="4"/>
      <c r="CVP129" s="4"/>
      <c r="CVQ129" s="4"/>
      <c r="CVR129" s="4"/>
      <c r="CVS129" s="4"/>
      <c r="CVT129" s="4"/>
      <c r="CVU129" s="4"/>
      <c r="CVV129" s="4"/>
      <c r="CVW129" s="4"/>
      <c r="CVX129" s="4"/>
      <c r="CVY129" s="4"/>
      <c r="CVZ129" s="4"/>
      <c r="CWA129" s="4"/>
      <c r="CWB129" s="4"/>
      <c r="CWC129" s="4"/>
      <c r="CWD129" s="4"/>
      <c r="CWE129" s="4"/>
      <c r="CWF129" s="4"/>
      <c r="CWG129" s="4"/>
      <c r="CWH129" s="4"/>
      <c r="CWI129" s="4"/>
      <c r="CWJ129" s="4"/>
      <c r="CWK129" s="4"/>
      <c r="CWL129" s="4"/>
      <c r="CWM129" s="4"/>
      <c r="CWN129" s="4"/>
      <c r="CWO129" s="4"/>
      <c r="CWP129" s="4"/>
      <c r="CWQ129" s="4"/>
      <c r="CWR129" s="4"/>
      <c r="CWS129" s="4"/>
      <c r="CWT129" s="4"/>
      <c r="CWU129" s="4"/>
      <c r="CWV129" s="4"/>
      <c r="CWW129" s="4"/>
      <c r="CWX129" s="4"/>
      <c r="CWY129" s="4"/>
      <c r="CWZ129" s="4"/>
      <c r="CXA129" s="4"/>
      <c r="CXB129" s="4"/>
      <c r="CXC129" s="4"/>
      <c r="CXD129" s="4"/>
      <c r="CXE129" s="4"/>
      <c r="CXF129" s="4"/>
      <c r="CXG129" s="4"/>
      <c r="CXH129" s="4"/>
      <c r="CXI129" s="4"/>
      <c r="CXJ129" s="4"/>
      <c r="CXK129" s="4"/>
      <c r="CXL129" s="4"/>
      <c r="CXM129" s="4"/>
      <c r="CXN129" s="4"/>
      <c r="CXO129" s="4"/>
      <c r="CXP129" s="4"/>
      <c r="CXQ129" s="4"/>
      <c r="CXR129" s="4"/>
      <c r="CXS129" s="4"/>
      <c r="CXT129" s="4"/>
      <c r="CXU129" s="4"/>
      <c r="CXV129" s="4"/>
      <c r="CXW129" s="4"/>
      <c r="CXX129" s="4"/>
      <c r="CXY129" s="4"/>
      <c r="CXZ129" s="4"/>
      <c r="CYA129" s="4"/>
      <c r="CYB129" s="4"/>
      <c r="CYC129" s="4"/>
      <c r="CYD129" s="4"/>
      <c r="CYE129" s="4"/>
      <c r="CYF129" s="4"/>
      <c r="CYG129" s="4"/>
      <c r="CYH129" s="4"/>
      <c r="CYI129" s="4"/>
      <c r="CYJ129" s="4"/>
      <c r="CYK129" s="4"/>
      <c r="CYL129" s="4"/>
      <c r="CYM129" s="4"/>
      <c r="CYN129" s="4"/>
      <c r="CYO129" s="4"/>
      <c r="CYP129" s="4"/>
      <c r="CYQ129" s="4"/>
      <c r="CYR129" s="4"/>
      <c r="CYS129" s="4"/>
      <c r="CYT129" s="4"/>
      <c r="CYU129" s="4"/>
      <c r="CYV129" s="4"/>
      <c r="CYW129" s="4"/>
      <c r="CYX129" s="4"/>
      <c r="CYY129" s="4"/>
      <c r="CYZ129" s="4"/>
      <c r="CZA129" s="4"/>
      <c r="CZB129" s="4"/>
      <c r="CZC129" s="4"/>
      <c r="CZD129" s="4"/>
      <c r="CZE129" s="4"/>
      <c r="CZF129" s="4"/>
      <c r="CZG129" s="4"/>
      <c r="CZH129" s="4"/>
      <c r="CZI129" s="4"/>
      <c r="CZJ129" s="4"/>
      <c r="CZK129" s="4"/>
      <c r="CZL129" s="4"/>
      <c r="CZM129" s="4"/>
      <c r="CZN129" s="4"/>
      <c r="CZO129" s="4"/>
      <c r="CZP129" s="4"/>
      <c r="CZQ129" s="4"/>
      <c r="CZR129" s="4"/>
      <c r="CZS129" s="4"/>
      <c r="CZT129" s="4"/>
      <c r="CZU129" s="4"/>
      <c r="CZV129" s="4"/>
      <c r="CZW129" s="4"/>
      <c r="CZX129" s="4"/>
      <c r="CZY129" s="4"/>
      <c r="CZZ129" s="4"/>
      <c r="DAA129" s="4"/>
      <c r="DAB129" s="4"/>
      <c r="DAC129" s="4"/>
      <c r="DAD129" s="4"/>
      <c r="DAE129" s="4"/>
      <c r="DAF129" s="4"/>
      <c r="DAG129" s="4"/>
      <c r="DAH129" s="4"/>
      <c r="DAI129" s="4"/>
      <c r="DAJ129" s="4"/>
      <c r="DAK129" s="4"/>
      <c r="DAL129" s="4"/>
      <c r="DAM129" s="4"/>
      <c r="DAN129" s="4"/>
      <c r="DAO129" s="4"/>
      <c r="DAP129" s="4"/>
      <c r="DAQ129" s="4"/>
      <c r="DAR129" s="4"/>
      <c r="DAS129" s="4"/>
      <c r="DAT129" s="4"/>
      <c r="DAU129" s="4"/>
      <c r="DAV129" s="4"/>
      <c r="DAW129" s="4"/>
      <c r="DAX129" s="4"/>
      <c r="DAY129" s="4"/>
      <c r="DAZ129" s="4"/>
      <c r="DBA129" s="4"/>
      <c r="DBB129" s="4"/>
      <c r="DBC129" s="4"/>
      <c r="DBD129" s="4"/>
      <c r="DBE129" s="4"/>
      <c r="DBF129" s="4"/>
      <c r="DBG129" s="4"/>
      <c r="DBH129" s="4"/>
      <c r="DBI129" s="4"/>
      <c r="DBJ129" s="4"/>
      <c r="DBK129" s="4"/>
      <c r="DBL129" s="4"/>
      <c r="DBM129" s="4"/>
      <c r="DBN129" s="4"/>
      <c r="DBO129" s="4"/>
      <c r="DBP129" s="4"/>
      <c r="DBQ129" s="4"/>
      <c r="DBR129" s="4"/>
      <c r="DBS129" s="4"/>
      <c r="DBT129" s="4"/>
      <c r="DBU129" s="4"/>
      <c r="DBV129" s="4"/>
      <c r="DBW129" s="4"/>
      <c r="DBX129" s="4"/>
      <c r="DBY129" s="4"/>
      <c r="DBZ129" s="4"/>
      <c r="DCA129" s="4"/>
      <c r="DCB129" s="4"/>
      <c r="DCC129" s="4"/>
      <c r="DCD129" s="4"/>
      <c r="DCE129" s="4"/>
      <c r="DCF129" s="4"/>
      <c r="DCG129" s="4"/>
      <c r="DCH129" s="4"/>
      <c r="DCI129" s="4"/>
      <c r="DCJ129" s="4"/>
      <c r="DCK129" s="4"/>
      <c r="DCL129" s="4"/>
      <c r="DCM129" s="4"/>
      <c r="DCN129" s="4"/>
      <c r="DCO129" s="4"/>
      <c r="DCP129" s="4"/>
      <c r="DCQ129" s="4"/>
      <c r="DCR129" s="4"/>
      <c r="DCS129" s="4"/>
      <c r="DCT129" s="4"/>
      <c r="DCU129" s="4"/>
      <c r="DCV129" s="4"/>
      <c r="DCW129" s="4"/>
      <c r="DCX129" s="4"/>
      <c r="DCY129" s="4"/>
      <c r="DCZ129" s="4"/>
      <c r="DDA129" s="4"/>
      <c r="DDB129" s="4"/>
      <c r="DDC129" s="4"/>
      <c r="DDD129" s="4"/>
      <c r="DDE129" s="4"/>
      <c r="DDF129" s="4"/>
      <c r="DDG129" s="4"/>
      <c r="DDH129" s="4"/>
      <c r="DDI129" s="4"/>
      <c r="DDJ129" s="4"/>
      <c r="DDK129" s="4"/>
      <c r="DDL129" s="4"/>
      <c r="DDM129" s="4"/>
      <c r="DDN129" s="4"/>
      <c r="DDO129" s="4"/>
      <c r="DDP129" s="4"/>
      <c r="DDQ129" s="4"/>
      <c r="DDR129" s="4"/>
      <c r="DDS129" s="4"/>
      <c r="DDT129" s="4"/>
      <c r="DDU129" s="4"/>
      <c r="DDV129" s="4"/>
      <c r="DDW129" s="4"/>
      <c r="DDX129" s="4"/>
      <c r="DDY129" s="4"/>
      <c r="DDZ129" s="4"/>
      <c r="DEA129" s="4"/>
      <c r="DEB129" s="4"/>
      <c r="DEC129" s="4"/>
      <c r="DED129" s="4"/>
      <c r="DEE129" s="4"/>
      <c r="DEF129" s="4"/>
      <c r="DEG129" s="4"/>
      <c r="DEH129" s="4"/>
      <c r="DEI129" s="4"/>
      <c r="DEJ129" s="4"/>
      <c r="DEK129" s="4"/>
      <c r="DEL129" s="4"/>
      <c r="DEM129" s="4"/>
      <c r="DEN129" s="4"/>
      <c r="DEO129" s="4"/>
      <c r="DEP129" s="4"/>
      <c r="DEQ129" s="4"/>
      <c r="DER129" s="4"/>
      <c r="DES129" s="4"/>
      <c r="DET129" s="4"/>
      <c r="DEU129" s="4"/>
      <c r="DEV129" s="4"/>
      <c r="DEW129" s="4"/>
      <c r="DEX129" s="4"/>
      <c r="DEY129" s="4"/>
      <c r="DEZ129" s="4"/>
      <c r="DFA129" s="4"/>
      <c r="DFB129" s="4"/>
      <c r="DFC129" s="4"/>
      <c r="DFD129" s="4"/>
      <c r="DFE129" s="4"/>
      <c r="DFF129" s="4"/>
      <c r="DFG129" s="4"/>
      <c r="DFH129" s="4"/>
      <c r="DFI129" s="4"/>
      <c r="DFJ129" s="4"/>
      <c r="DFK129" s="4"/>
      <c r="DFL129" s="4"/>
      <c r="DFM129" s="4"/>
      <c r="DFN129" s="4"/>
      <c r="DFO129" s="4"/>
      <c r="DFP129" s="4"/>
      <c r="DFQ129" s="4"/>
      <c r="DFR129" s="4"/>
      <c r="DFS129" s="4"/>
      <c r="DFT129" s="4"/>
      <c r="DFU129" s="4"/>
      <c r="DFV129" s="4"/>
      <c r="DFW129" s="4"/>
      <c r="DFX129" s="4"/>
      <c r="DFY129" s="4"/>
      <c r="DFZ129" s="4"/>
      <c r="DGA129" s="4"/>
      <c r="DGB129" s="4"/>
      <c r="DGC129" s="4"/>
      <c r="DGD129" s="4"/>
      <c r="DGE129" s="4"/>
      <c r="DGF129" s="4"/>
      <c r="DGG129" s="4"/>
      <c r="DGH129" s="4"/>
      <c r="DGI129" s="4"/>
      <c r="DGJ129" s="4"/>
      <c r="DGK129" s="4"/>
      <c r="DGL129" s="4"/>
      <c r="DGM129" s="4"/>
      <c r="DGN129" s="4"/>
      <c r="DGO129" s="4"/>
      <c r="DGP129" s="4"/>
      <c r="DGQ129" s="4"/>
      <c r="DGR129" s="4"/>
      <c r="DGS129" s="4"/>
      <c r="DGT129" s="4"/>
      <c r="DGU129" s="4"/>
      <c r="DGV129" s="4"/>
      <c r="DGW129" s="4"/>
      <c r="DGX129" s="4"/>
      <c r="DGY129" s="4"/>
      <c r="DGZ129" s="4"/>
      <c r="DHA129" s="4"/>
      <c r="DHB129" s="4"/>
      <c r="DHC129" s="4"/>
      <c r="DHD129" s="4"/>
      <c r="DHE129" s="4"/>
      <c r="DHF129" s="4"/>
      <c r="DHG129" s="4"/>
      <c r="DHH129" s="4"/>
      <c r="DHI129" s="4"/>
      <c r="DHJ129" s="4"/>
      <c r="DHK129" s="4"/>
      <c r="DHL129" s="4"/>
      <c r="DHM129" s="4"/>
      <c r="DHN129" s="4"/>
      <c r="DHO129" s="4"/>
    </row>
    <row r="130" spans="1:2927" s="36" customFormat="1" ht="56.25" customHeight="1" x14ac:dyDescent="0.2">
      <c r="A130" s="107" t="s">
        <v>470</v>
      </c>
      <c r="B130" s="323" t="s">
        <v>368</v>
      </c>
      <c r="C130" s="324"/>
      <c r="D130" s="324"/>
      <c r="E130" s="324"/>
      <c r="F130" s="324"/>
      <c r="G130" s="324"/>
      <c r="H130" s="324"/>
      <c r="I130" s="324"/>
      <c r="J130" s="324"/>
      <c r="K130" s="324"/>
      <c r="L130" s="324"/>
      <c r="M130" s="324"/>
      <c r="N130" s="324"/>
      <c r="O130" s="410"/>
      <c r="P130" s="423"/>
      <c r="Q130" s="424"/>
      <c r="R130" s="423"/>
      <c r="S130" s="379"/>
      <c r="T130" s="320">
        <v>40</v>
      </c>
      <c r="U130" s="353"/>
      <c r="V130" s="423"/>
      <c r="W130" s="439"/>
      <c r="X130" s="379"/>
      <c r="Y130" s="424"/>
      <c r="Z130" s="423"/>
      <c r="AA130" s="424"/>
      <c r="AB130" s="423"/>
      <c r="AC130" s="424"/>
      <c r="AD130" s="423"/>
      <c r="AE130" s="439"/>
      <c r="AF130" s="138"/>
      <c r="AG130" s="139"/>
      <c r="AH130" s="140"/>
      <c r="AI130" s="138"/>
      <c r="AJ130" s="139"/>
      <c r="AK130" s="141"/>
      <c r="AL130" s="138"/>
      <c r="AM130" s="139"/>
      <c r="AN130" s="141"/>
      <c r="AO130" s="138"/>
      <c r="AP130" s="139"/>
      <c r="AQ130" s="141"/>
      <c r="AR130" s="138">
        <v>40</v>
      </c>
      <c r="AS130" s="139"/>
      <c r="AT130" s="141">
        <v>1</v>
      </c>
      <c r="AU130" s="138"/>
      <c r="AV130" s="139"/>
      <c r="AW130" s="141"/>
      <c r="AX130" s="138"/>
      <c r="AY130" s="139"/>
      <c r="AZ130" s="141"/>
      <c r="BA130" s="138"/>
      <c r="BB130" s="139"/>
      <c r="BC130" s="141"/>
      <c r="BD130" s="378">
        <v>1</v>
      </c>
      <c r="BE130" s="379"/>
      <c r="BF130" s="378" t="s">
        <v>518</v>
      </c>
      <c r="BG130" s="379"/>
      <c r="BH130" s="379"/>
      <c r="BI130" s="439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  <c r="ALV130" s="4"/>
      <c r="ALW130" s="4"/>
      <c r="ALX130" s="4"/>
      <c r="ALY130" s="4"/>
      <c r="ALZ130" s="4"/>
      <c r="AMA130" s="4"/>
      <c r="AMB130" s="4"/>
      <c r="AMC130" s="4"/>
      <c r="AMD130" s="4"/>
      <c r="AME130" s="4"/>
      <c r="AMF130" s="4"/>
      <c r="AMG130" s="4"/>
      <c r="AMH130" s="4"/>
      <c r="AMI130" s="4"/>
      <c r="AMJ130" s="4"/>
      <c r="AMK130" s="4"/>
      <c r="AML130" s="4"/>
      <c r="AMM130" s="4"/>
      <c r="AMN130" s="4"/>
      <c r="AMO130" s="4"/>
      <c r="AMP130" s="4"/>
      <c r="AMQ130" s="4"/>
      <c r="AMR130" s="4"/>
      <c r="AMS130" s="4"/>
      <c r="AMT130" s="4"/>
      <c r="AMU130" s="4"/>
      <c r="AMV130" s="4"/>
      <c r="AMW130" s="4"/>
      <c r="AMX130" s="4"/>
      <c r="AMY130" s="4"/>
      <c r="AMZ130" s="4"/>
      <c r="ANA130" s="4"/>
      <c r="ANB130" s="4"/>
      <c r="ANC130" s="4"/>
      <c r="AND130" s="4"/>
      <c r="ANE130" s="4"/>
      <c r="ANF130" s="4"/>
      <c r="ANG130" s="4"/>
      <c r="ANH130" s="4"/>
      <c r="ANI130" s="4"/>
      <c r="ANJ130" s="4"/>
      <c r="ANK130" s="4"/>
      <c r="ANL130" s="4"/>
      <c r="ANM130" s="4"/>
      <c r="ANN130" s="4"/>
      <c r="ANO130" s="4"/>
      <c r="ANP130" s="4"/>
      <c r="ANQ130" s="4"/>
      <c r="ANR130" s="4"/>
      <c r="ANS130" s="4"/>
      <c r="ANT130" s="4"/>
      <c r="ANU130" s="4"/>
      <c r="ANV130" s="4"/>
      <c r="ANW130" s="4"/>
      <c r="ANX130" s="4"/>
      <c r="ANY130" s="4"/>
      <c r="ANZ130" s="4"/>
      <c r="AOA130" s="4"/>
      <c r="AOB130" s="4"/>
      <c r="AOC130" s="4"/>
      <c r="AOD130" s="4"/>
      <c r="AOE130" s="4"/>
      <c r="AOF130" s="4"/>
      <c r="AOG130" s="4"/>
      <c r="AOH130" s="4"/>
      <c r="AOI130" s="4"/>
      <c r="AOJ130" s="4"/>
      <c r="AOK130" s="4"/>
      <c r="AOL130" s="4"/>
      <c r="AOM130" s="4"/>
      <c r="AON130" s="4"/>
      <c r="AOO130" s="4"/>
      <c r="AOP130" s="4"/>
      <c r="AOQ130" s="4"/>
      <c r="AOR130" s="4"/>
      <c r="AOS130" s="4"/>
      <c r="AOT130" s="4"/>
      <c r="AOU130" s="4"/>
      <c r="AOV130" s="4"/>
      <c r="AOW130" s="4"/>
      <c r="AOX130" s="4"/>
      <c r="AOY130" s="4"/>
      <c r="AOZ130" s="4"/>
      <c r="APA130" s="4"/>
      <c r="APB130" s="4"/>
      <c r="APC130" s="4"/>
      <c r="APD130" s="4"/>
      <c r="APE130" s="4"/>
      <c r="APF130" s="4"/>
      <c r="APG130" s="4"/>
      <c r="APH130" s="4"/>
      <c r="API130" s="4"/>
      <c r="APJ130" s="4"/>
      <c r="APK130" s="4"/>
      <c r="APL130" s="4"/>
      <c r="APM130" s="4"/>
      <c r="APN130" s="4"/>
      <c r="APO130" s="4"/>
      <c r="APP130" s="4"/>
      <c r="APQ130" s="4"/>
      <c r="APR130" s="4"/>
      <c r="APS130" s="4"/>
      <c r="APT130" s="4"/>
      <c r="APU130" s="4"/>
      <c r="APV130" s="4"/>
      <c r="APW130" s="4"/>
      <c r="APX130" s="4"/>
      <c r="APY130" s="4"/>
      <c r="APZ130" s="4"/>
      <c r="AQA130" s="4"/>
      <c r="AQB130" s="4"/>
      <c r="AQC130" s="4"/>
      <c r="AQD130" s="4"/>
      <c r="AQE130" s="4"/>
      <c r="AQF130" s="4"/>
      <c r="AQG130" s="4"/>
      <c r="AQH130" s="4"/>
      <c r="AQI130" s="4"/>
      <c r="AQJ130" s="4"/>
      <c r="AQK130" s="4"/>
      <c r="AQL130" s="4"/>
      <c r="AQM130" s="4"/>
      <c r="AQN130" s="4"/>
      <c r="AQO130" s="4"/>
      <c r="AQP130" s="4"/>
      <c r="AQQ130" s="4"/>
      <c r="AQR130" s="4"/>
      <c r="AQS130" s="4"/>
      <c r="AQT130" s="4"/>
      <c r="AQU130" s="4"/>
      <c r="AQV130" s="4"/>
      <c r="AQW130" s="4"/>
      <c r="AQX130" s="4"/>
      <c r="AQY130" s="4"/>
      <c r="AQZ130" s="4"/>
      <c r="ARA130" s="4"/>
      <c r="ARB130" s="4"/>
      <c r="ARC130" s="4"/>
      <c r="ARD130" s="4"/>
      <c r="ARE130" s="4"/>
      <c r="ARF130" s="4"/>
      <c r="ARG130" s="4"/>
      <c r="ARH130" s="4"/>
      <c r="ARI130" s="4"/>
      <c r="ARJ130" s="4"/>
      <c r="ARK130" s="4"/>
      <c r="ARL130" s="4"/>
      <c r="ARM130" s="4"/>
      <c r="ARN130" s="4"/>
      <c r="ARO130" s="4"/>
      <c r="ARP130" s="4"/>
      <c r="ARQ130" s="4"/>
      <c r="ARR130" s="4"/>
      <c r="ARS130" s="4"/>
      <c r="ART130" s="4"/>
      <c r="ARU130" s="4"/>
      <c r="ARV130" s="4"/>
      <c r="ARW130" s="4"/>
      <c r="ARX130" s="4"/>
      <c r="ARY130" s="4"/>
      <c r="ARZ130" s="4"/>
      <c r="ASA130" s="4"/>
      <c r="ASB130" s="4"/>
      <c r="ASC130" s="4"/>
      <c r="ASD130" s="4"/>
      <c r="ASE130" s="4"/>
      <c r="ASF130" s="4"/>
      <c r="ASG130" s="4"/>
      <c r="ASH130" s="4"/>
      <c r="ASI130" s="4"/>
      <c r="ASJ130" s="4"/>
      <c r="ASK130" s="4"/>
      <c r="ASL130" s="4"/>
      <c r="ASM130" s="4"/>
      <c r="ASN130" s="4"/>
      <c r="ASO130" s="4"/>
      <c r="ASP130" s="4"/>
      <c r="ASQ130" s="4"/>
      <c r="ASR130" s="4"/>
      <c r="ASS130" s="4"/>
      <c r="AST130" s="4"/>
      <c r="ASU130" s="4"/>
      <c r="ASV130" s="4"/>
      <c r="ASW130" s="4"/>
      <c r="ASX130" s="4"/>
      <c r="ASY130" s="4"/>
      <c r="ASZ130" s="4"/>
      <c r="ATA130" s="4"/>
      <c r="ATB130" s="4"/>
      <c r="ATC130" s="4"/>
      <c r="ATD130" s="4"/>
      <c r="ATE130" s="4"/>
      <c r="ATF130" s="4"/>
      <c r="ATG130" s="4"/>
      <c r="ATH130" s="4"/>
      <c r="ATI130" s="4"/>
      <c r="ATJ130" s="4"/>
      <c r="ATK130" s="4"/>
      <c r="ATL130" s="4"/>
      <c r="ATM130" s="4"/>
      <c r="ATN130" s="4"/>
      <c r="ATO130" s="4"/>
      <c r="ATP130" s="4"/>
      <c r="ATQ130" s="4"/>
      <c r="ATR130" s="4"/>
      <c r="ATS130" s="4"/>
      <c r="ATT130" s="4"/>
      <c r="ATU130" s="4"/>
      <c r="ATV130" s="4"/>
      <c r="ATW130" s="4"/>
      <c r="ATX130" s="4"/>
      <c r="ATY130" s="4"/>
      <c r="ATZ130" s="4"/>
      <c r="AUA130" s="4"/>
      <c r="AUB130" s="4"/>
      <c r="AUC130" s="4"/>
      <c r="AUD130" s="4"/>
      <c r="AUE130" s="4"/>
      <c r="AUF130" s="4"/>
      <c r="AUG130" s="4"/>
      <c r="AUH130" s="4"/>
      <c r="AUI130" s="4"/>
      <c r="AUJ130" s="4"/>
      <c r="AUK130" s="4"/>
      <c r="AUL130" s="4"/>
      <c r="AUM130" s="4"/>
      <c r="AUN130" s="4"/>
      <c r="AUO130" s="4"/>
      <c r="AUP130" s="4"/>
      <c r="AUQ130" s="4"/>
      <c r="AUR130" s="4"/>
      <c r="AUS130" s="4"/>
      <c r="AUT130" s="4"/>
      <c r="AUU130" s="4"/>
      <c r="AUV130" s="4"/>
      <c r="AUW130" s="4"/>
      <c r="AUX130" s="4"/>
      <c r="AUY130" s="4"/>
      <c r="AUZ130" s="4"/>
      <c r="AVA130" s="4"/>
      <c r="AVB130" s="4"/>
      <c r="AVC130" s="4"/>
      <c r="AVD130" s="4"/>
      <c r="AVE130" s="4"/>
      <c r="AVF130" s="4"/>
      <c r="AVG130" s="4"/>
      <c r="AVH130" s="4"/>
      <c r="AVI130" s="4"/>
      <c r="AVJ130" s="4"/>
      <c r="AVK130" s="4"/>
      <c r="AVL130" s="4"/>
      <c r="AVM130" s="4"/>
      <c r="AVN130" s="4"/>
      <c r="AVO130" s="4"/>
      <c r="AVP130" s="4"/>
      <c r="AVQ130" s="4"/>
      <c r="AVR130" s="4"/>
      <c r="AVS130" s="4"/>
      <c r="AVT130" s="4"/>
      <c r="AVU130" s="4"/>
      <c r="AVV130" s="4"/>
      <c r="AVW130" s="4"/>
      <c r="AVX130" s="4"/>
      <c r="AVY130" s="4"/>
      <c r="AVZ130" s="4"/>
      <c r="AWA130" s="4"/>
      <c r="AWB130" s="4"/>
      <c r="AWC130" s="4"/>
      <c r="AWD130" s="4"/>
      <c r="AWE130" s="4"/>
      <c r="AWF130" s="4"/>
      <c r="AWG130" s="4"/>
      <c r="AWH130" s="4"/>
      <c r="AWI130" s="4"/>
      <c r="AWJ130" s="4"/>
      <c r="AWK130" s="4"/>
      <c r="AWL130" s="4"/>
      <c r="AWM130" s="4"/>
      <c r="AWN130" s="4"/>
      <c r="AWO130" s="4"/>
      <c r="AWP130" s="4"/>
      <c r="AWQ130" s="4"/>
      <c r="AWR130" s="4"/>
      <c r="AWS130" s="4"/>
      <c r="AWT130" s="4"/>
      <c r="AWU130" s="4"/>
      <c r="AWV130" s="4"/>
      <c r="AWW130" s="4"/>
      <c r="AWX130" s="4"/>
      <c r="AWY130" s="4"/>
      <c r="AWZ130" s="4"/>
      <c r="AXA130" s="4"/>
      <c r="AXB130" s="4"/>
      <c r="AXC130" s="4"/>
      <c r="AXD130" s="4"/>
      <c r="AXE130" s="4"/>
      <c r="AXF130" s="4"/>
      <c r="AXG130" s="4"/>
      <c r="AXH130" s="4"/>
      <c r="AXI130" s="4"/>
      <c r="AXJ130" s="4"/>
      <c r="AXK130" s="4"/>
      <c r="AXL130" s="4"/>
      <c r="AXM130" s="4"/>
      <c r="AXN130" s="4"/>
      <c r="AXO130" s="4"/>
      <c r="AXP130" s="4"/>
      <c r="AXQ130" s="4"/>
      <c r="AXR130" s="4"/>
      <c r="AXS130" s="4"/>
      <c r="AXT130" s="4"/>
      <c r="AXU130" s="4"/>
      <c r="AXV130" s="4"/>
      <c r="AXW130" s="4"/>
      <c r="AXX130" s="4"/>
      <c r="AXY130" s="4"/>
      <c r="AXZ130" s="4"/>
      <c r="AYA130" s="4"/>
      <c r="AYB130" s="4"/>
      <c r="AYC130" s="4"/>
      <c r="AYD130" s="4"/>
      <c r="AYE130" s="4"/>
      <c r="AYF130" s="4"/>
      <c r="AYG130" s="4"/>
      <c r="AYH130" s="4"/>
      <c r="AYI130" s="4"/>
      <c r="AYJ130" s="4"/>
      <c r="AYK130" s="4"/>
      <c r="AYL130" s="4"/>
      <c r="AYM130" s="4"/>
      <c r="AYN130" s="4"/>
      <c r="AYO130" s="4"/>
      <c r="AYP130" s="4"/>
      <c r="AYQ130" s="4"/>
      <c r="AYR130" s="4"/>
      <c r="AYS130" s="4"/>
      <c r="AYT130" s="4"/>
      <c r="AYU130" s="4"/>
      <c r="AYV130" s="4"/>
      <c r="AYW130" s="4"/>
      <c r="AYX130" s="4"/>
      <c r="AYY130" s="4"/>
      <c r="AYZ130" s="4"/>
      <c r="AZA130" s="4"/>
      <c r="AZB130" s="4"/>
      <c r="AZC130" s="4"/>
      <c r="AZD130" s="4"/>
      <c r="AZE130" s="4"/>
      <c r="AZF130" s="4"/>
      <c r="AZG130" s="4"/>
      <c r="AZH130" s="4"/>
      <c r="AZI130" s="4"/>
      <c r="AZJ130" s="4"/>
      <c r="AZK130" s="4"/>
      <c r="AZL130" s="4"/>
      <c r="AZM130" s="4"/>
      <c r="AZN130" s="4"/>
      <c r="AZO130" s="4"/>
      <c r="AZP130" s="4"/>
      <c r="AZQ130" s="4"/>
      <c r="AZR130" s="4"/>
      <c r="AZS130" s="4"/>
      <c r="AZT130" s="4"/>
      <c r="AZU130" s="4"/>
      <c r="AZV130" s="4"/>
      <c r="AZW130" s="4"/>
      <c r="AZX130" s="4"/>
      <c r="AZY130" s="4"/>
      <c r="AZZ130" s="4"/>
      <c r="BAA130" s="4"/>
      <c r="BAB130" s="4"/>
      <c r="BAC130" s="4"/>
      <c r="BAD130" s="4"/>
      <c r="BAE130" s="4"/>
      <c r="BAF130" s="4"/>
      <c r="BAG130" s="4"/>
      <c r="BAH130" s="4"/>
      <c r="BAI130" s="4"/>
      <c r="BAJ130" s="4"/>
      <c r="BAK130" s="4"/>
      <c r="BAL130" s="4"/>
      <c r="BAM130" s="4"/>
      <c r="BAN130" s="4"/>
      <c r="BAO130" s="4"/>
      <c r="BAP130" s="4"/>
      <c r="BAQ130" s="4"/>
      <c r="BAR130" s="4"/>
      <c r="BAS130" s="4"/>
      <c r="BAT130" s="4"/>
      <c r="BAU130" s="4"/>
      <c r="BAV130" s="4"/>
      <c r="BAW130" s="4"/>
      <c r="BAX130" s="4"/>
      <c r="BAY130" s="4"/>
      <c r="BAZ130" s="4"/>
      <c r="BBA130" s="4"/>
      <c r="BBB130" s="4"/>
      <c r="BBC130" s="4"/>
      <c r="BBD130" s="4"/>
      <c r="BBE130" s="4"/>
      <c r="BBF130" s="4"/>
      <c r="BBG130" s="4"/>
      <c r="BBH130" s="4"/>
      <c r="BBI130" s="4"/>
      <c r="BBJ130" s="4"/>
      <c r="BBK130" s="4"/>
      <c r="BBL130" s="4"/>
      <c r="BBM130" s="4"/>
      <c r="BBN130" s="4"/>
      <c r="BBO130" s="4"/>
      <c r="BBP130" s="4"/>
      <c r="BBQ130" s="4"/>
      <c r="BBR130" s="4"/>
      <c r="BBS130" s="4"/>
      <c r="BBT130" s="4"/>
      <c r="BBU130" s="4"/>
      <c r="BBV130" s="4"/>
      <c r="BBW130" s="4"/>
      <c r="BBX130" s="4"/>
      <c r="BBY130" s="4"/>
      <c r="BBZ130" s="4"/>
      <c r="BCA130" s="4"/>
      <c r="BCB130" s="4"/>
      <c r="BCC130" s="4"/>
      <c r="BCD130" s="4"/>
      <c r="BCE130" s="4"/>
      <c r="BCF130" s="4"/>
      <c r="BCG130" s="4"/>
      <c r="BCH130" s="4"/>
      <c r="BCI130" s="4"/>
      <c r="BCJ130" s="4"/>
      <c r="BCK130" s="4"/>
      <c r="BCL130" s="4"/>
      <c r="BCM130" s="4"/>
      <c r="BCN130" s="4"/>
      <c r="BCO130" s="4"/>
      <c r="BCP130" s="4"/>
      <c r="BCQ130" s="4"/>
      <c r="BCR130" s="4"/>
      <c r="BCS130" s="4"/>
      <c r="BCT130" s="4"/>
      <c r="BCU130" s="4"/>
      <c r="BCV130" s="4"/>
      <c r="BCW130" s="4"/>
      <c r="BCX130" s="4"/>
      <c r="BCY130" s="4"/>
      <c r="BCZ130" s="4"/>
      <c r="BDA130" s="4"/>
      <c r="BDB130" s="4"/>
      <c r="BDC130" s="4"/>
      <c r="BDD130" s="4"/>
      <c r="BDE130" s="4"/>
      <c r="BDF130" s="4"/>
      <c r="BDG130" s="4"/>
      <c r="BDH130" s="4"/>
      <c r="BDI130" s="4"/>
      <c r="BDJ130" s="4"/>
      <c r="BDK130" s="4"/>
      <c r="BDL130" s="4"/>
      <c r="BDM130" s="4"/>
      <c r="BDN130" s="4"/>
      <c r="BDO130" s="4"/>
      <c r="BDP130" s="4"/>
      <c r="BDQ130" s="4"/>
      <c r="BDR130" s="4"/>
      <c r="BDS130" s="4"/>
      <c r="BDT130" s="4"/>
      <c r="BDU130" s="4"/>
      <c r="BDV130" s="4"/>
      <c r="BDW130" s="4"/>
      <c r="BDX130" s="4"/>
      <c r="BDY130" s="4"/>
      <c r="BDZ130" s="4"/>
      <c r="BEA130" s="4"/>
      <c r="BEB130" s="4"/>
      <c r="BEC130" s="4"/>
      <c r="BED130" s="4"/>
      <c r="BEE130" s="4"/>
      <c r="BEF130" s="4"/>
      <c r="BEG130" s="4"/>
      <c r="BEH130" s="4"/>
      <c r="BEI130" s="4"/>
      <c r="BEJ130" s="4"/>
      <c r="BEK130" s="4"/>
      <c r="BEL130" s="4"/>
      <c r="BEM130" s="4"/>
      <c r="BEN130" s="4"/>
      <c r="BEO130" s="4"/>
      <c r="BEP130" s="4"/>
      <c r="BEQ130" s="4"/>
      <c r="BER130" s="4"/>
      <c r="BES130" s="4"/>
      <c r="BET130" s="4"/>
      <c r="BEU130" s="4"/>
      <c r="BEV130" s="4"/>
      <c r="BEW130" s="4"/>
      <c r="BEX130" s="4"/>
      <c r="BEY130" s="4"/>
      <c r="BEZ130" s="4"/>
      <c r="BFA130" s="4"/>
      <c r="BFB130" s="4"/>
      <c r="BFC130" s="4"/>
      <c r="BFD130" s="4"/>
      <c r="BFE130" s="4"/>
      <c r="BFF130" s="4"/>
      <c r="BFG130" s="4"/>
      <c r="BFH130" s="4"/>
      <c r="BFI130" s="4"/>
      <c r="BFJ130" s="4"/>
      <c r="BFK130" s="4"/>
      <c r="BFL130" s="4"/>
      <c r="BFM130" s="4"/>
      <c r="BFN130" s="4"/>
      <c r="BFO130" s="4"/>
      <c r="BFP130" s="4"/>
      <c r="BFQ130" s="4"/>
      <c r="BFR130" s="4"/>
      <c r="BFS130" s="4"/>
      <c r="BFT130" s="4"/>
      <c r="BFU130" s="4"/>
      <c r="BFV130" s="4"/>
      <c r="BFW130" s="4"/>
      <c r="BFX130" s="4"/>
      <c r="BFY130" s="4"/>
      <c r="BFZ130" s="4"/>
      <c r="BGA130" s="4"/>
      <c r="BGB130" s="4"/>
      <c r="BGC130" s="4"/>
      <c r="BGD130" s="4"/>
      <c r="BGE130" s="4"/>
      <c r="BGF130" s="4"/>
      <c r="BGG130" s="4"/>
      <c r="BGH130" s="4"/>
      <c r="BGI130" s="4"/>
      <c r="BGJ130" s="4"/>
      <c r="BGK130" s="4"/>
      <c r="BGL130" s="4"/>
      <c r="BGM130" s="4"/>
      <c r="BGN130" s="4"/>
      <c r="BGO130" s="4"/>
      <c r="BGP130" s="4"/>
      <c r="BGQ130" s="4"/>
      <c r="BGR130" s="4"/>
      <c r="BGS130" s="4"/>
      <c r="BGT130" s="4"/>
      <c r="BGU130" s="4"/>
      <c r="BGV130" s="4"/>
      <c r="BGW130" s="4"/>
      <c r="BGX130" s="4"/>
      <c r="BGY130" s="4"/>
      <c r="BGZ130" s="4"/>
      <c r="BHA130" s="4"/>
      <c r="BHB130" s="4"/>
      <c r="BHC130" s="4"/>
      <c r="BHD130" s="4"/>
      <c r="BHE130" s="4"/>
      <c r="BHF130" s="4"/>
      <c r="BHG130" s="4"/>
      <c r="BHH130" s="4"/>
      <c r="BHI130" s="4"/>
      <c r="BHJ130" s="4"/>
      <c r="BHK130" s="4"/>
      <c r="BHL130" s="4"/>
      <c r="BHM130" s="4"/>
      <c r="BHN130" s="4"/>
      <c r="BHO130" s="4"/>
      <c r="BHP130" s="4"/>
      <c r="BHQ130" s="4"/>
      <c r="BHR130" s="4"/>
      <c r="BHS130" s="4"/>
      <c r="BHT130" s="4"/>
      <c r="BHU130" s="4"/>
      <c r="BHV130" s="4"/>
      <c r="BHW130" s="4"/>
      <c r="BHX130" s="4"/>
      <c r="BHY130" s="4"/>
      <c r="BHZ130" s="4"/>
      <c r="BIA130" s="4"/>
      <c r="BIB130" s="4"/>
      <c r="BIC130" s="4"/>
      <c r="BID130" s="4"/>
      <c r="BIE130" s="4"/>
      <c r="BIF130" s="4"/>
      <c r="BIG130" s="4"/>
      <c r="BIH130" s="4"/>
      <c r="BII130" s="4"/>
      <c r="BIJ130" s="4"/>
      <c r="BIK130" s="4"/>
      <c r="BIL130" s="4"/>
      <c r="BIM130" s="4"/>
      <c r="BIN130" s="4"/>
      <c r="BIO130" s="4"/>
      <c r="BIP130" s="4"/>
      <c r="BIQ130" s="4"/>
      <c r="BIR130" s="4"/>
      <c r="BIS130" s="4"/>
      <c r="BIT130" s="4"/>
      <c r="BIU130" s="4"/>
      <c r="BIV130" s="4"/>
      <c r="BIW130" s="4"/>
      <c r="BIX130" s="4"/>
      <c r="BIY130" s="4"/>
      <c r="BIZ130" s="4"/>
      <c r="BJA130" s="4"/>
      <c r="BJB130" s="4"/>
      <c r="BJC130" s="4"/>
      <c r="BJD130" s="4"/>
      <c r="BJE130" s="4"/>
      <c r="BJF130" s="4"/>
      <c r="BJG130" s="4"/>
      <c r="BJH130" s="4"/>
      <c r="BJI130" s="4"/>
      <c r="BJJ130" s="4"/>
      <c r="BJK130" s="4"/>
      <c r="BJL130" s="4"/>
      <c r="BJM130" s="4"/>
      <c r="BJN130" s="4"/>
      <c r="BJO130" s="4"/>
      <c r="BJP130" s="4"/>
      <c r="BJQ130" s="4"/>
      <c r="BJR130" s="4"/>
      <c r="BJS130" s="4"/>
      <c r="BJT130" s="4"/>
      <c r="BJU130" s="4"/>
      <c r="BJV130" s="4"/>
      <c r="BJW130" s="4"/>
      <c r="BJX130" s="4"/>
      <c r="BJY130" s="4"/>
      <c r="BJZ130" s="4"/>
      <c r="BKA130" s="4"/>
      <c r="BKB130" s="4"/>
      <c r="BKC130" s="4"/>
      <c r="BKD130" s="4"/>
      <c r="BKE130" s="4"/>
      <c r="BKF130" s="4"/>
      <c r="BKG130" s="4"/>
      <c r="BKH130" s="4"/>
      <c r="BKI130" s="4"/>
      <c r="BKJ130" s="4"/>
      <c r="BKK130" s="4"/>
      <c r="BKL130" s="4"/>
      <c r="BKM130" s="4"/>
      <c r="BKN130" s="4"/>
      <c r="BKO130" s="4"/>
      <c r="BKP130" s="4"/>
      <c r="BKQ130" s="4"/>
      <c r="BKR130" s="4"/>
      <c r="BKS130" s="4"/>
      <c r="BKT130" s="4"/>
      <c r="BKU130" s="4"/>
      <c r="BKV130" s="4"/>
      <c r="BKW130" s="4"/>
      <c r="BKX130" s="4"/>
      <c r="BKY130" s="4"/>
      <c r="BKZ130" s="4"/>
      <c r="BLA130" s="4"/>
      <c r="BLB130" s="4"/>
      <c r="BLC130" s="4"/>
      <c r="BLD130" s="4"/>
      <c r="BLE130" s="4"/>
      <c r="BLF130" s="4"/>
      <c r="BLG130" s="4"/>
      <c r="BLH130" s="4"/>
      <c r="BLI130" s="4"/>
      <c r="BLJ130" s="4"/>
      <c r="BLK130" s="4"/>
      <c r="BLL130" s="4"/>
      <c r="BLM130" s="4"/>
      <c r="BLN130" s="4"/>
      <c r="BLO130" s="4"/>
      <c r="BLP130" s="4"/>
      <c r="BLQ130" s="4"/>
      <c r="BLR130" s="4"/>
      <c r="BLS130" s="4"/>
      <c r="BLT130" s="4"/>
      <c r="BLU130" s="4"/>
      <c r="BLV130" s="4"/>
      <c r="BLW130" s="4"/>
      <c r="BLX130" s="4"/>
      <c r="BLY130" s="4"/>
      <c r="BLZ130" s="4"/>
      <c r="BMA130" s="4"/>
      <c r="BMB130" s="4"/>
      <c r="BMC130" s="4"/>
      <c r="BMD130" s="4"/>
      <c r="BME130" s="4"/>
      <c r="BMF130" s="4"/>
      <c r="BMG130" s="4"/>
      <c r="BMH130" s="4"/>
      <c r="BMI130" s="4"/>
      <c r="BMJ130" s="4"/>
      <c r="BMK130" s="4"/>
      <c r="BML130" s="4"/>
      <c r="BMM130" s="4"/>
      <c r="BMN130" s="4"/>
      <c r="BMO130" s="4"/>
      <c r="BMP130" s="4"/>
      <c r="BMQ130" s="4"/>
      <c r="BMR130" s="4"/>
      <c r="BMS130" s="4"/>
      <c r="BMT130" s="4"/>
      <c r="BMU130" s="4"/>
      <c r="BMV130" s="4"/>
      <c r="BMW130" s="4"/>
      <c r="BMX130" s="4"/>
      <c r="BMY130" s="4"/>
      <c r="BMZ130" s="4"/>
      <c r="BNA130" s="4"/>
      <c r="BNB130" s="4"/>
      <c r="BNC130" s="4"/>
      <c r="BND130" s="4"/>
      <c r="BNE130" s="4"/>
      <c r="BNF130" s="4"/>
      <c r="BNG130" s="4"/>
      <c r="BNH130" s="4"/>
      <c r="BNI130" s="4"/>
      <c r="BNJ130" s="4"/>
      <c r="BNK130" s="4"/>
      <c r="BNL130" s="4"/>
      <c r="BNM130" s="4"/>
      <c r="BNN130" s="4"/>
      <c r="BNO130" s="4"/>
      <c r="BNP130" s="4"/>
      <c r="BNQ130" s="4"/>
      <c r="BNR130" s="4"/>
      <c r="BNS130" s="4"/>
      <c r="BNT130" s="4"/>
      <c r="BNU130" s="4"/>
      <c r="BNV130" s="4"/>
      <c r="BNW130" s="4"/>
      <c r="BNX130" s="4"/>
      <c r="BNY130" s="4"/>
      <c r="BNZ130" s="4"/>
      <c r="BOA130" s="4"/>
      <c r="BOB130" s="4"/>
      <c r="BOC130" s="4"/>
      <c r="BOD130" s="4"/>
      <c r="BOE130" s="4"/>
      <c r="BOF130" s="4"/>
      <c r="BOG130" s="4"/>
      <c r="BOH130" s="4"/>
      <c r="BOI130" s="4"/>
      <c r="BOJ130" s="4"/>
      <c r="BOK130" s="4"/>
      <c r="BOL130" s="4"/>
      <c r="BOM130" s="4"/>
      <c r="BON130" s="4"/>
      <c r="BOO130" s="4"/>
      <c r="BOP130" s="4"/>
      <c r="BOQ130" s="4"/>
      <c r="BOR130" s="4"/>
      <c r="BOS130" s="4"/>
      <c r="BOT130" s="4"/>
      <c r="BOU130" s="4"/>
      <c r="BOV130" s="4"/>
      <c r="BOW130" s="4"/>
      <c r="BOX130" s="4"/>
      <c r="BOY130" s="4"/>
      <c r="BOZ130" s="4"/>
      <c r="BPA130" s="4"/>
      <c r="BPB130" s="4"/>
      <c r="BPC130" s="4"/>
      <c r="BPD130" s="4"/>
      <c r="BPE130" s="4"/>
      <c r="BPF130" s="4"/>
      <c r="BPG130" s="4"/>
      <c r="BPH130" s="4"/>
      <c r="BPI130" s="4"/>
      <c r="BPJ130" s="4"/>
      <c r="BPK130" s="4"/>
      <c r="BPL130" s="4"/>
      <c r="BPM130" s="4"/>
      <c r="BPN130" s="4"/>
      <c r="BPO130" s="4"/>
      <c r="BPP130" s="4"/>
      <c r="BPQ130" s="4"/>
      <c r="BPR130" s="4"/>
      <c r="BPS130" s="4"/>
      <c r="BPT130" s="4"/>
      <c r="BPU130" s="4"/>
      <c r="BPV130" s="4"/>
      <c r="BPW130" s="4"/>
      <c r="BPX130" s="4"/>
      <c r="BPY130" s="4"/>
      <c r="BPZ130" s="4"/>
      <c r="BQA130" s="4"/>
      <c r="BQB130" s="4"/>
      <c r="BQC130" s="4"/>
      <c r="BQD130" s="4"/>
      <c r="BQE130" s="4"/>
      <c r="BQF130" s="4"/>
      <c r="BQG130" s="4"/>
      <c r="BQH130" s="4"/>
      <c r="BQI130" s="4"/>
      <c r="BQJ130" s="4"/>
      <c r="BQK130" s="4"/>
      <c r="BQL130" s="4"/>
      <c r="BQM130" s="4"/>
      <c r="BQN130" s="4"/>
      <c r="BQO130" s="4"/>
      <c r="BQP130" s="4"/>
      <c r="BQQ130" s="4"/>
      <c r="BQR130" s="4"/>
      <c r="BQS130" s="4"/>
      <c r="BQT130" s="4"/>
      <c r="BQU130" s="4"/>
      <c r="BQV130" s="4"/>
      <c r="BQW130" s="4"/>
      <c r="BQX130" s="4"/>
      <c r="BQY130" s="4"/>
      <c r="BQZ130" s="4"/>
      <c r="BRA130" s="4"/>
      <c r="BRB130" s="4"/>
      <c r="BRC130" s="4"/>
      <c r="BRD130" s="4"/>
      <c r="BRE130" s="4"/>
      <c r="BRF130" s="4"/>
      <c r="BRG130" s="4"/>
      <c r="BRH130" s="4"/>
      <c r="BRI130" s="4"/>
      <c r="BRJ130" s="4"/>
      <c r="BRK130" s="4"/>
      <c r="BRL130" s="4"/>
      <c r="BRM130" s="4"/>
      <c r="BRN130" s="4"/>
      <c r="BRO130" s="4"/>
      <c r="BRP130" s="4"/>
      <c r="BRQ130" s="4"/>
      <c r="BRR130" s="4"/>
      <c r="BRS130" s="4"/>
      <c r="BRT130" s="4"/>
      <c r="BRU130" s="4"/>
      <c r="BRV130" s="4"/>
      <c r="BRW130" s="4"/>
      <c r="BRX130" s="4"/>
      <c r="BRY130" s="4"/>
      <c r="BRZ130" s="4"/>
      <c r="BSA130" s="4"/>
      <c r="BSB130" s="4"/>
      <c r="BSC130" s="4"/>
      <c r="BSD130" s="4"/>
      <c r="BSE130" s="4"/>
      <c r="BSF130" s="4"/>
      <c r="BSG130" s="4"/>
      <c r="BSH130" s="4"/>
      <c r="BSI130" s="4"/>
      <c r="BSJ130" s="4"/>
      <c r="BSK130" s="4"/>
      <c r="BSL130" s="4"/>
      <c r="BSM130" s="4"/>
      <c r="BSN130" s="4"/>
      <c r="BSO130" s="4"/>
      <c r="BSP130" s="4"/>
      <c r="BSQ130" s="4"/>
      <c r="BSR130" s="4"/>
      <c r="BSS130" s="4"/>
      <c r="BST130" s="4"/>
      <c r="BSU130" s="4"/>
      <c r="BSV130" s="4"/>
      <c r="BSW130" s="4"/>
      <c r="BSX130" s="4"/>
      <c r="BSY130" s="4"/>
      <c r="BSZ130" s="4"/>
      <c r="BTA130" s="4"/>
      <c r="BTB130" s="4"/>
      <c r="BTC130" s="4"/>
      <c r="BTD130" s="4"/>
      <c r="BTE130" s="4"/>
      <c r="BTF130" s="4"/>
      <c r="BTG130" s="4"/>
      <c r="BTH130" s="4"/>
      <c r="BTI130" s="4"/>
      <c r="BTJ130" s="4"/>
      <c r="BTK130" s="4"/>
      <c r="BTL130" s="4"/>
      <c r="BTM130" s="4"/>
      <c r="BTN130" s="4"/>
      <c r="BTO130" s="4"/>
      <c r="BTP130" s="4"/>
      <c r="BTQ130" s="4"/>
      <c r="BTR130" s="4"/>
      <c r="BTS130" s="4"/>
      <c r="BTT130" s="4"/>
      <c r="BTU130" s="4"/>
      <c r="BTV130" s="4"/>
      <c r="BTW130" s="4"/>
      <c r="BTX130" s="4"/>
      <c r="BTY130" s="4"/>
      <c r="BTZ130" s="4"/>
      <c r="BUA130" s="4"/>
      <c r="BUB130" s="4"/>
      <c r="BUC130" s="4"/>
      <c r="BUD130" s="4"/>
      <c r="BUE130" s="4"/>
      <c r="BUF130" s="4"/>
      <c r="BUG130" s="4"/>
      <c r="BUH130" s="4"/>
      <c r="BUI130" s="4"/>
      <c r="BUJ130" s="4"/>
      <c r="BUK130" s="4"/>
      <c r="BUL130" s="4"/>
      <c r="BUM130" s="4"/>
      <c r="BUN130" s="4"/>
      <c r="BUO130" s="4"/>
      <c r="BUP130" s="4"/>
      <c r="BUQ130" s="4"/>
      <c r="BUR130" s="4"/>
      <c r="BUS130" s="4"/>
      <c r="BUT130" s="4"/>
      <c r="BUU130" s="4"/>
      <c r="BUV130" s="4"/>
      <c r="BUW130" s="4"/>
      <c r="BUX130" s="4"/>
      <c r="BUY130" s="4"/>
      <c r="BUZ130" s="4"/>
      <c r="BVA130" s="4"/>
      <c r="BVB130" s="4"/>
      <c r="BVC130" s="4"/>
      <c r="BVD130" s="4"/>
      <c r="BVE130" s="4"/>
      <c r="BVF130" s="4"/>
      <c r="BVG130" s="4"/>
      <c r="BVH130" s="4"/>
      <c r="BVI130" s="4"/>
      <c r="BVJ130" s="4"/>
      <c r="BVK130" s="4"/>
      <c r="BVL130" s="4"/>
      <c r="BVM130" s="4"/>
      <c r="BVN130" s="4"/>
      <c r="BVO130" s="4"/>
      <c r="BVP130" s="4"/>
      <c r="BVQ130" s="4"/>
      <c r="BVR130" s="4"/>
      <c r="BVS130" s="4"/>
      <c r="BVT130" s="4"/>
      <c r="BVU130" s="4"/>
      <c r="BVV130" s="4"/>
      <c r="BVW130" s="4"/>
      <c r="BVX130" s="4"/>
      <c r="BVY130" s="4"/>
      <c r="BVZ130" s="4"/>
      <c r="BWA130" s="4"/>
      <c r="BWB130" s="4"/>
      <c r="BWC130" s="4"/>
      <c r="BWD130" s="4"/>
      <c r="BWE130" s="4"/>
      <c r="BWF130" s="4"/>
      <c r="BWG130" s="4"/>
      <c r="BWH130" s="4"/>
      <c r="BWI130" s="4"/>
      <c r="BWJ130" s="4"/>
      <c r="BWK130" s="4"/>
      <c r="BWL130" s="4"/>
      <c r="BWM130" s="4"/>
      <c r="BWN130" s="4"/>
      <c r="BWO130" s="4"/>
      <c r="BWP130" s="4"/>
      <c r="BWQ130" s="4"/>
      <c r="BWR130" s="4"/>
      <c r="BWS130" s="4"/>
      <c r="BWT130" s="4"/>
      <c r="BWU130" s="4"/>
      <c r="BWV130" s="4"/>
      <c r="BWW130" s="4"/>
      <c r="BWX130" s="4"/>
      <c r="BWY130" s="4"/>
      <c r="BWZ130" s="4"/>
      <c r="BXA130" s="4"/>
      <c r="BXB130" s="4"/>
      <c r="BXC130" s="4"/>
      <c r="BXD130" s="4"/>
      <c r="BXE130" s="4"/>
      <c r="BXF130" s="4"/>
      <c r="BXG130" s="4"/>
      <c r="BXH130" s="4"/>
      <c r="BXI130" s="4"/>
      <c r="BXJ130" s="4"/>
      <c r="BXK130" s="4"/>
      <c r="BXL130" s="4"/>
      <c r="BXM130" s="4"/>
      <c r="BXN130" s="4"/>
      <c r="BXO130" s="4"/>
      <c r="BXP130" s="4"/>
      <c r="BXQ130" s="4"/>
      <c r="BXR130" s="4"/>
      <c r="BXS130" s="4"/>
      <c r="BXT130" s="4"/>
      <c r="BXU130" s="4"/>
      <c r="BXV130" s="4"/>
      <c r="BXW130" s="4"/>
      <c r="BXX130" s="4"/>
      <c r="BXY130" s="4"/>
      <c r="BXZ130" s="4"/>
      <c r="BYA130" s="4"/>
      <c r="BYB130" s="4"/>
      <c r="BYC130" s="4"/>
      <c r="BYD130" s="4"/>
      <c r="BYE130" s="4"/>
      <c r="BYF130" s="4"/>
      <c r="BYG130" s="4"/>
      <c r="BYH130" s="4"/>
      <c r="BYI130" s="4"/>
      <c r="BYJ130" s="4"/>
      <c r="BYK130" s="4"/>
      <c r="BYL130" s="4"/>
      <c r="BYM130" s="4"/>
      <c r="BYN130" s="4"/>
      <c r="BYO130" s="4"/>
      <c r="BYP130" s="4"/>
      <c r="BYQ130" s="4"/>
      <c r="BYR130" s="4"/>
      <c r="BYS130" s="4"/>
      <c r="BYT130" s="4"/>
      <c r="BYU130" s="4"/>
      <c r="BYV130" s="4"/>
      <c r="BYW130" s="4"/>
      <c r="BYX130" s="4"/>
      <c r="BYY130" s="4"/>
      <c r="BYZ130" s="4"/>
      <c r="BZA130" s="4"/>
      <c r="BZB130" s="4"/>
      <c r="BZC130" s="4"/>
      <c r="BZD130" s="4"/>
      <c r="BZE130" s="4"/>
      <c r="BZF130" s="4"/>
      <c r="BZG130" s="4"/>
      <c r="BZH130" s="4"/>
      <c r="BZI130" s="4"/>
      <c r="BZJ130" s="4"/>
      <c r="BZK130" s="4"/>
      <c r="BZL130" s="4"/>
      <c r="BZM130" s="4"/>
      <c r="BZN130" s="4"/>
      <c r="BZO130" s="4"/>
      <c r="BZP130" s="4"/>
      <c r="BZQ130" s="4"/>
      <c r="BZR130" s="4"/>
      <c r="BZS130" s="4"/>
      <c r="BZT130" s="4"/>
      <c r="BZU130" s="4"/>
      <c r="BZV130" s="4"/>
      <c r="BZW130" s="4"/>
      <c r="BZX130" s="4"/>
      <c r="BZY130" s="4"/>
      <c r="BZZ130" s="4"/>
      <c r="CAA130" s="4"/>
      <c r="CAB130" s="4"/>
      <c r="CAC130" s="4"/>
      <c r="CAD130" s="4"/>
      <c r="CAE130" s="4"/>
      <c r="CAF130" s="4"/>
      <c r="CAG130" s="4"/>
      <c r="CAH130" s="4"/>
      <c r="CAI130" s="4"/>
      <c r="CAJ130" s="4"/>
      <c r="CAK130" s="4"/>
      <c r="CAL130" s="4"/>
      <c r="CAM130" s="4"/>
      <c r="CAN130" s="4"/>
      <c r="CAO130" s="4"/>
      <c r="CAP130" s="4"/>
      <c r="CAQ130" s="4"/>
      <c r="CAR130" s="4"/>
      <c r="CAS130" s="4"/>
      <c r="CAT130" s="4"/>
      <c r="CAU130" s="4"/>
      <c r="CAV130" s="4"/>
      <c r="CAW130" s="4"/>
      <c r="CAX130" s="4"/>
      <c r="CAY130" s="4"/>
      <c r="CAZ130" s="4"/>
      <c r="CBA130" s="4"/>
      <c r="CBB130" s="4"/>
      <c r="CBC130" s="4"/>
      <c r="CBD130" s="4"/>
      <c r="CBE130" s="4"/>
      <c r="CBF130" s="4"/>
      <c r="CBG130" s="4"/>
      <c r="CBH130" s="4"/>
      <c r="CBI130" s="4"/>
      <c r="CBJ130" s="4"/>
      <c r="CBK130" s="4"/>
      <c r="CBL130" s="4"/>
      <c r="CBM130" s="4"/>
      <c r="CBN130" s="4"/>
      <c r="CBO130" s="4"/>
      <c r="CBP130" s="4"/>
      <c r="CBQ130" s="4"/>
      <c r="CBR130" s="4"/>
      <c r="CBS130" s="4"/>
      <c r="CBT130" s="4"/>
      <c r="CBU130" s="4"/>
      <c r="CBV130" s="4"/>
      <c r="CBW130" s="4"/>
      <c r="CBX130" s="4"/>
      <c r="CBY130" s="4"/>
      <c r="CBZ130" s="4"/>
      <c r="CCA130" s="4"/>
      <c r="CCB130" s="4"/>
      <c r="CCC130" s="4"/>
      <c r="CCD130" s="4"/>
      <c r="CCE130" s="4"/>
      <c r="CCF130" s="4"/>
      <c r="CCG130" s="4"/>
      <c r="CCH130" s="4"/>
      <c r="CCI130" s="4"/>
      <c r="CCJ130" s="4"/>
      <c r="CCK130" s="4"/>
      <c r="CCL130" s="4"/>
      <c r="CCM130" s="4"/>
      <c r="CCN130" s="4"/>
      <c r="CCO130" s="4"/>
      <c r="CCP130" s="4"/>
      <c r="CCQ130" s="4"/>
      <c r="CCR130" s="4"/>
      <c r="CCS130" s="4"/>
      <c r="CCT130" s="4"/>
      <c r="CCU130" s="4"/>
      <c r="CCV130" s="4"/>
      <c r="CCW130" s="4"/>
      <c r="CCX130" s="4"/>
      <c r="CCY130" s="4"/>
      <c r="CCZ130" s="4"/>
      <c r="CDA130" s="4"/>
      <c r="CDB130" s="4"/>
      <c r="CDC130" s="4"/>
      <c r="CDD130" s="4"/>
      <c r="CDE130" s="4"/>
      <c r="CDF130" s="4"/>
      <c r="CDG130" s="4"/>
      <c r="CDH130" s="4"/>
      <c r="CDI130" s="4"/>
      <c r="CDJ130" s="4"/>
      <c r="CDK130" s="4"/>
      <c r="CDL130" s="4"/>
      <c r="CDM130" s="4"/>
      <c r="CDN130" s="4"/>
      <c r="CDO130" s="4"/>
      <c r="CDP130" s="4"/>
      <c r="CDQ130" s="4"/>
      <c r="CDR130" s="4"/>
      <c r="CDS130" s="4"/>
      <c r="CDT130" s="4"/>
      <c r="CDU130" s="4"/>
      <c r="CDV130" s="4"/>
      <c r="CDW130" s="4"/>
      <c r="CDX130" s="4"/>
      <c r="CDY130" s="4"/>
      <c r="CDZ130" s="4"/>
      <c r="CEA130" s="4"/>
      <c r="CEB130" s="4"/>
      <c r="CEC130" s="4"/>
      <c r="CED130" s="4"/>
      <c r="CEE130" s="4"/>
      <c r="CEF130" s="4"/>
      <c r="CEG130" s="4"/>
      <c r="CEH130" s="4"/>
      <c r="CEI130" s="4"/>
      <c r="CEJ130" s="4"/>
      <c r="CEK130" s="4"/>
      <c r="CEL130" s="4"/>
      <c r="CEM130" s="4"/>
      <c r="CEN130" s="4"/>
      <c r="CEO130" s="4"/>
      <c r="CEP130" s="4"/>
      <c r="CEQ130" s="4"/>
      <c r="CER130" s="4"/>
      <c r="CES130" s="4"/>
      <c r="CET130" s="4"/>
      <c r="CEU130" s="4"/>
      <c r="CEV130" s="4"/>
      <c r="CEW130" s="4"/>
      <c r="CEX130" s="4"/>
      <c r="CEY130" s="4"/>
      <c r="CEZ130" s="4"/>
      <c r="CFA130" s="4"/>
      <c r="CFB130" s="4"/>
      <c r="CFC130" s="4"/>
      <c r="CFD130" s="4"/>
      <c r="CFE130" s="4"/>
      <c r="CFF130" s="4"/>
      <c r="CFG130" s="4"/>
      <c r="CFH130" s="4"/>
      <c r="CFI130" s="4"/>
      <c r="CFJ130" s="4"/>
      <c r="CFK130" s="4"/>
      <c r="CFL130" s="4"/>
      <c r="CFM130" s="4"/>
      <c r="CFN130" s="4"/>
      <c r="CFO130" s="4"/>
      <c r="CFP130" s="4"/>
      <c r="CFQ130" s="4"/>
      <c r="CFR130" s="4"/>
      <c r="CFS130" s="4"/>
      <c r="CFT130" s="4"/>
      <c r="CFU130" s="4"/>
      <c r="CFV130" s="4"/>
      <c r="CFW130" s="4"/>
      <c r="CFX130" s="4"/>
      <c r="CFY130" s="4"/>
      <c r="CFZ130" s="4"/>
      <c r="CGA130" s="4"/>
      <c r="CGB130" s="4"/>
      <c r="CGC130" s="4"/>
      <c r="CGD130" s="4"/>
      <c r="CGE130" s="4"/>
      <c r="CGF130" s="4"/>
      <c r="CGG130" s="4"/>
      <c r="CGH130" s="4"/>
      <c r="CGI130" s="4"/>
      <c r="CGJ130" s="4"/>
      <c r="CGK130" s="4"/>
      <c r="CGL130" s="4"/>
      <c r="CGM130" s="4"/>
      <c r="CGN130" s="4"/>
      <c r="CGO130" s="4"/>
      <c r="CGP130" s="4"/>
      <c r="CGQ130" s="4"/>
      <c r="CGR130" s="4"/>
      <c r="CGS130" s="4"/>
      <c r="CGT130" s="4"/>
      <c r="CGU130" s="4"/>
      <c r="CGV130" s="4"/>
      <c r="CGW130" s="4"/>
      <c r="CGX130" s="4"/>
      <c r="CGY130" s="4"/>
      <c r="CGZ130" s="4"/>
      <c r="CHA130" s="4"/>
      <c r="CHB130" s="4"/>
      <c r="CHC130" s="4"/>
      <c r="CHD130" s="4"/>
      <c r="CHE130" s="4"/>
      <c r="CHF130" s="4"/>
      <c r="CHG130" s="4"/>
      <c r="CHH130" s="4"/>
      <c r="CHI130" s="4"/>
      <c r="CHJ130" s="4"/>
      <c r="CHK130" s="4"/>
      <c r="CHL130" s="4"/>
      <c r="CHM130" s="4"/>
      <c r="CHN130" s="4"/>
      <c r="CHO130" s="4"/>
      <c r="CHP130" s="4"/>
      <c r="CHQ130" s="4"/>
      <c r="CHR130" s="4"/>
      <c r="CHS130" s="4"/>
      <c r="CHT130" s="4"/>
      <c r="CHU130" s="4"/>
      <c r="CHV130" s="4"/>
      <c r="CHW130" s="4"/>
      <c r="CHX130" s="4"/>
      <c r="CHY130" s="4"/>
      <c r="CHZ130" s="4"/>
      <c r="CIA130" s="4"/>
      <c r="CIB130" s="4"/>
      <c r="CIC130" s="4"/>
      <c r="CID130" s="4"/>
      <c r="CIE130" s="4"/>
      <c r="CIF130" s="4"/>
      <c r="CIG130" s="4"/>
      <c r="CIH130" s="4"/>
      <c r="CII130" s="4"/>
      <c r="CIJ130" s="4"/>
      <c r="CIK130" s="4"/>
      <c r="CIL130" s="4"/>
      <c r="CIM130" s="4"/>
      <c r="CIN130" s="4"/>
      <c r="CIO130" s="4"/>
      <c r="CIP130" s="4"/>
      <c r="CIQ130" s="4"/>
      <c r="CIR130" s="4"/>
      <c r="CIS130" s="4"/>
      <c r="CIT130" s="4"/>
      <c r="CIU130" s="4"/>
      <c r="CIV130" s="4"/>
      <c r="CIW130" s="4"/>
      <c r="CIX130" s="4"/>
      <c r="CIY130" s="4"/>
      <c r="CIZ130" s="4"/>
      <c r="CJA130" s="4"/>
      <c r="CJB130" s="4"/>
      <c r="CJC130" s="4"/>
      <c r="CJD130" s="4"/>
      <c r="CJE130" s="4"/>
      <c r="CJF130" s="4"/>
      <c r="CJG130" s="4"/>
      <c r="CJH130" s="4"/>
      <c r="CJI130" s="4"/>
      <c r="CJJ130" s="4"/>
      <c r="CJK130" s="4"/>
      <c r="CJL130" s="4"/>
      <c r="CJM130" s="4"/>
      <c r="CJN130" s="4"/>
      <c r="CJO130" s="4"/>
      <c r="CJP130" s="4"/>
      <c r="CJQ130" s="4"/>
      <c r="CJR130" s="4"/>
      <c r="CJS130" s="4"/>
      <c r="CJT130" s="4"/>
      <c r="CJU130" s="4"/>
      <c r="CJV130" s="4"/>
      <c r="CJW130" s="4"/>
      <c r="CJX130" s="4"/>
      <c r="CJY130" s="4"/>
      <c r="CJZ130" s="4"/>
      <c r="CKA130" s="4"/>
      <c r="CKB130" s="4"/>
      <c r="CKC130" s="4"/>
      <c r="CKD130" s="4"/>
      <c r="CKE130" s="4"/>
      <c r="CKF130" s="4"/>
      <c r="CKG130" s="4"/>
      <c r="CKH130" s="4"/>
      <c r="CKI130" s="4"/>
      <c r="CKJ130" s="4"/>
      <c r="CKK130" s="4"/>
      <c r="CKL130" s="4"/>
      <c r="CKM130" s="4"/>
      <c r="CKN130" s="4"/>
      <c r="CKO130" s="4"/>
      <c r="CKP130" s="4"/>
      <c r="CKQ130" s="4"/>
      <c r="CKR130" s="4"/>
      <c r="CKS130" s="4"/>
      <c r="CKT130" s="4"/>
      <c r="CKU130" s="4"/>
      <c r="CKV130" s="4"/>
      <c r="CKW130" s="4"/>
      <c r="CKX130" s="4"/>
      <c r="CKY130" s="4"/>
      <c r="CKZ130" s="4"/>
      <c r="CLA130" s="4"/>
      <c r="CLB130" s="4"/>
      <c r="CLC130" s="4"/>
      <c r="CLD130" s="4"/>
      <c r="CLE130" s="4"/>
      <c r="CLF130" s="4"/>
      <c r="CLG130" s="4"/>
      <c r="CLH130" s="4"/>
      <c r="CLI130" s="4"/>
      <c r="CLJ130" s="4"/>
      <c r="CLK130" s="4"/>
      <c r="CLL130" s="4"/>
      <c r="CLM130" s="4"/>
      <c r="CLN130" s="4"/>
      <c r="CLO130" s="4"/>
      <c r="CLP130" s="4"/>
      <c r="CLQ130" s="4"/>
      <c r="CLR130" s="4"/>
      <c r="CLS130" s="4"/>
      <c r="CLT130" s="4"/>
      <c r="CLU130" s="4"/>
      <c r="CLV130" s="4"/>
      <c r="CLW130" s="4"/>
      <c r="CLX130" s="4"/>
      <c r="CLY130" s="4"/>
      <c r="CLZ130" s="4"/>
      <c r="CMA130" s="4"/>
      <c r="CMB130" s="4"/>
      <c r="CMC130" s="4"/>
      <c r="CMD130" s="4"/>
      <c r="CME130" s="4"/>
      <c r="CMF130" s="4"/>
      <c r="CMG130" s="4"/>
      <c r="CMH130" s="4"/>
      <c r="CMI130" s="4"/>
      <c r="CMJ130" s="4"/>
      <c r="CMK130" s="4"/>
      <c r="CML130" s="4"/>
      <c r="CMM130" s="4"/>
      <c r="CMN130" s="4"/>
      <c r="CMO130" s="4"/>
      <c r="CMP130" s="4"/>
      <c r="CMQ130" s="4"/>
      <c r="CMR130" s="4"/>
      <c r="CMS130" s="4"/>
      <c r="CMT130" s="4"/>
      <c r="CMU130" s="4"/>
      <c r="CMV130" s="4"/>
      <c r="CMW130" s="4"/>
      <c r="CMX130" s="4"/>
      <c r="CMY130" s="4"/>
      <c r="CMZ130" s="4"/>
      <c r="CNA130" s="4"/>
      <c r="CNB130" s="4"/>
      <c r="CNC130" s="4"/>
      <c r="CND130" s="4"/>
      <c r="CNE130" s="4"/>
      <c r="CNF130" s="4"/>
      <c r="CNG130" s="4"/>
      <c r="CNH130" s="4"/>
      <c r="CNI130" s="4"/>
      <c r="CNJ130" s="4"/>
      <c r="CNK130" s="4"/>
      <c r="CNL130" s="4"/>
      <c r="CNM130" s="4"/>
      <c r="CNN130" s="4"/>
      <c r="CNO130" s="4"/>
      <c r="CNP130" s="4"/>
      <c r="CNQ130" s="4"/>
      <c r="CNR130" s="4"/>
      <c r="CNS130" s="4"/>
      <c r="CNT130" s="4"/>
      <c r="CNU130" s="4"/>
      <c r="CNV130" s="4"/>
      <c r="CNW130" s="4"/>
      <c r="CNX130" s="4"/>
      <c r="CNY130" s="4"/>
      <c r="CNZ130" s="4"/>
      <c r="COA130" s="4"/>
      <c r="COB130" s="4"/>
      <c r="COC130" s="4"/>
      <c r="COD130" s="4"/>
      <c r="COE130" s="4"/>
      <c r="COF130" s="4"/>
      <c r="COG130" s="4"/>
      <c r="COH130" s="4"/>
      <c r="COI130" s="4"/>
      <c r="COJ130" s="4"/>
      <c r="COK130" s="4"/>
      <c r="COL130" s="4"/>
      <c r="COM130" s="4"/>
      <c r="CON130" s="4"/>
      <c r="COO130" s="4"/>
      <c r="COP130" s="4"/>
      <c r="COQ130" s="4"/>
      <c r="COR130" s="4"/>
      <c r="COS130" s="4"/>
      <c r="COT130" s="4"/>
      <c r="COU130" s="4"/>
      <c r="COV130" s="4"/>
      <c r="COW130" s="4"/>
      <c r="COX130" s="4"/>
      <c r="COY130" s="4"/>
      <c r="COZ130" s="4"/>
      <c r="CPA130" s="4"/>
      <c r="CPB130" s="4"/>
      <c r="CPC130" s="4"/>
      <c r="CPD130" s="4"/>
      <c r="CPE130" s="4"/>
      <c r="CPF130" s="4"/>
      <c r="CPG130" s="4"/>
      <c r="CPH130" s="4"/>
      <c r="CPI130" s="4"/>
      <c r="CPJ130" s="4"/>
      <c r="CPK130" s="4"/>
      <c r="CPL130" s="4"/>
      <c r="CPM130" s="4"/>
      <c r="CPN130" s="4"/>
      <c r="CPO130" s="4"/>
      <c r="CPP130" s="4"/>
      <c r="CPQ130" s="4"/>
      <c r="CPR130" s="4"/>
      <c r="CPS130" s="4"/>
      <c r="CPT130" s="4"/>
      <c r="CPU130" s="4"/>
      <c r="CPV130" s="4"/>
      <c r="CPW130" s="4"/>
      <c r="CPX130" s="4"/>
      <c r="CPY130" s="4"/>
      <c r="CPZ130" s="4"/>
      <c r="CQA130" s="4"/>
      <c r="CQB130" s="4"/>
      <c r="CQC130" s="4"/>
      <c r="CQD130" s="4"/>
      <c r="CQE130" s="4"/>
      <c r="CQF130" s="4"/>
      <c r="CQG130" s="4"/>
      <c r="CQH130" s="4"/>
      <c r="CQI130" s="4"/>
      <c r="CQJ130" s="4"/>
      <c r="CQK130" s="4"/>
      <c r="CQL130" s="4"/>
      <c r="CQM130" s="4"/>
      <c r="CQN130" s="4"/>
      <c r="CQO130" s="4"/>
      <c r="CQP130" s="4"/>
      <c r="CQQ130" s="4"/>
      <c r="CQR130" s="4"/>
      <c r="CQS130" s="4"/>
      <c r="CQT130" s="4"/>
      <c r="CQU130" s="4"/>
      <c r="CQV130" s="4"/>
      <c r="CQW130" s="4"/>
      <c r="CQX130" s="4"/>
      <c r="CQY130" s="4"/>
      <c r="CQZ130" s="4"/>
      <c r="CRA130" s="4"/>
      <c r="CRB130" s="4"/>
      <c r="CRC130" s="4"/>
      <c r="CRD130" s="4"/>
      <c r="CRE130" s="4"/>
      <c r="CRF130" s="4"/>
      <c r="CRG130" s="4"/>
      <c r="CRH130" s="4"/>
      <c r="CRI130" s="4"/>
      <c r="CRJ130" s="4"/>
      <c r="CRK130" s="4"/>
      <c r="CRL130" s="4"/>
      <c r="CRM130" s="4"/>
      <c r="CRN130" s="4"/>
      <c r="CRO130" s="4"/>
      <c r="CRP130" s="4"/>
      <c r="CRQ130" s="4"/>
      <c r="CRR130" s="4"/>
      <c r="CRS130" s="4"/>
      <c r="CRT130" s="4"/>
      <c r="CRU130" s="4"/>
      <c r="CRV130" s="4"/>
      <c r="CRW130" s="4"/>
      <c r="CRX130" s="4"/>
      <c r="CRY130" s="4"/>
      <c r="CRZ130" s="4"/>
      <c r="CSA130" s="4"/>
      <c r="CSB130" s="4"/>
      <c r="CSC130" s="4"/>
      <c r="CSD130" s="4"/>
      <c r="CSE130" s="4"/>
      <c r="CSF130" s="4"/>
      <c r="CSG130" s="4"/>
      <c r="CSH130" s="4"/>
      <c r="CSI130" s="4"/>
      <c r="CSJ130" s="4"/>
      <c r="CSK130" s="4"/>
      <c r="CSL130" s="4"/>
      <c r="CSM130" s="4"/>
      <c r="CSN130" s="4"/>
      <c r="CSO130" s="4"/>
      <c r="CSP130" s="4"/>
      <c r="CSQ130" s="4"/>
      <c r="CSR130" s="4"/>
      <c r="CSS130" s="4"/>
      <c r="CST130" s="4"/>
      <c r="CSU130" s="4"/>
      <c r="CSV130" s="4"/>
      <c r="CSW130" s="4"/>
      <c r="CSX130" s="4"/>
      <c r="CSY130" s="4"/>
      <c r="CSZ130" s="4"/>
      <c r="CTA130" s="4"/>
      <c r="CTB130" s="4"/>
      <c r="CTC130" s="4"/>
      <c r="CTD130" s="4"/>
      <c r="CTE130" s="4"/>
      <c r="CTF130" s="4"/>
      <c r="CTG130" s="4"/>
      <c r="CTH130" s="4"/>
      <c r="CTI130" s="4"/>
      <c r="CTJ130" s="4"/>
      <c r="CTK130" s="4"/>
      <c r="CTL130" s="4"/>
      <c r="CTM130" s="4"/>
      <c r="CTN130" s="4"/>
      <c r="CTO130" s="4"/>
      <c r="CTP130" s="4"/>
      <c r="CTQ130" s="4"/>
      <c r="CTR130" s="4"/>
      <c r="CTS130" s="4"/>
      <c r="CTT130" s="4"/>
      <c r="CTU130" s="4"/>
      <c r="CTV130" s="4"/>
      <c r="CTW130" s="4"/>
      <c r="CTX130" s="4"/>
      <c r="CTY130" s="4"/>
      <c r="CTZ130" s="4"/>
      <c r="CUA130" s="4"/>
      <c r="CUB130" s="4"/>
      <c r="CUC130" s="4"/>
      <c r="CUD130" s="4"/>
      <c r="CUE130" s="4"/>
      <c r="CUF130" s="4"/>
      <c r="CUG130" s="4"/>
      <c r="CUH130" s="4"/>
      <c r="CUI130" s="4"/>
      <c r="CUJ130" s="4"/>
      <c r="CUK130" s="4"/>
      <c r="CUL130" s="4"/>
      <c r="CUM130" s="4"/>
      <c r="CUN130" s="4"/>
      <c r="CUO130" s="4"/>
      <c r="CUP130" s="4"/>
      <c r="CUQ130" s="4"/>
      <c r="CUR130" s="4"/>
      <c r="CUS130" s="4"/>
      <c r="CUT130" s="4"/>
      <c r="CUU130" s="4"/>
      <c r="CUV130" s="4"/>
      <c r="CUW130" s="4"/>
      <c r="CUX130" s="4"/>
      <c r="CUY130" s="4"/>
      <c r="CUZ130" s="4"/>
      <c r="CVA130" s="4"/>
      <c r="CVB130" s="4"/>
      <c r="CVC130" s="4"/>
      <c r="CVD130" s="4"/>
      <c r="CVE130" s="4"/>
      <c r="CVF130" s="4"/>
      <c r="CVG130" s="4"/>
      <c r="CVH130" s="4"/>
      <c r="CVI130" s="4"/>
      <c r="CVJ130" s="4"/>
      <c r="CVK130" s="4"/>
      <c r="CVL130" s="4"/>
      <c r="CVM130" s="4"/>
      <c r="CVN130" s="4"/>
      <c r="CVO130" s="4"/>
      <c r="CVP130" s="4"/>
      <c r="CVQ130" s="4"/>
      <c r="CVR130" s="4"/>
      <c r="CVS130" s="4"/>
      <c r="CVT130" s="4"/>
      <c r="CVU130" s="4"/>
      <c r="CVV130" s="4"/>
      <c r="CVW130" s="4"/>
      <c r="CVX130" s="4"/>
      <c r="CVY130" s="4"/>
      <c r="CVZ130" s="4"/>
      <c r="CWA130" s="4"/>
      <c r="CWB130" s="4"/>
      <c r="CWC130" s="4"/>
      <c r="CWD130" s="4"/>
      <c r="CWE130" s="4"/>
      <c r="CWF130" s="4"/>
      <c r="CWG130" s="4"/>
      <c r="CWH130" s="4"/>
      <c r="CWI130" s="4"/>
      <c r="CWJ130" s="4"/>
      <c r="CWK130" s="4"/>
      <c r="CWL130" s="4"/>
      <c r="CWM130" s="4"/>
      <c r="CWN130" s="4"/>
      <c r="CWO130" s="4"/>
      <c r="CWP130" s="4"/>
      <c r="CWQ130" s="4"/>
      <c r="CWR130" s="4"/>
      <c r="CWS130" s="4"/>
      <c r="CWT130" s="4"/>
      <c r="CWU130" s="4"/>
      <c r="CWV130" s="4"/>
      <c r="CWW130" s="4"/>
      <c r="CWX130" s="4"/>
      <c r="CWY130" s="4"/>
      <c r="CWZ130" s="4"/>
      <c r="CXA130" s="4"/>
      <c r="CXB130" s="4"/>
      <c r="CXC130" s="4"/>
      <c r="CXD130" s="4"/>
      <c r="CXE130" s="4"/>
      <c r="CXF130" s="4"/>
      <c r="CXG130" s="4"/>
      <c r="CXH130" s="4"/>
      <c r="CXI130" s="4"/>
      <c r="CXJ130" s="4"/>
      <c r="CXK130" s="4"/>
      <c r="CXL130" s="4"/>
      <c r="CXM130" s="4"/>
      <c r="CXN130" s="4"/>
      <c r="CXO130" s="4"/>
      <c r="CXP130" s="4"/>
      <c r="CXQ130" s="4"/>
      <c r="CXR130" s="4"/>
      <c r="CXS130" s="4"/>
      <c r="CXT130" s="4"/>
      <c r="CXU130" s="4"/>
      <c r="CXV130" s="4"/>
      <c r="CXW130" s="4"/>
      <c r="CXX130" s="4"/>
      <c r="CXY130" s="4"/>
      <c r="CXZ130" s="4"/>
      <c r="CYA130" s="4"/>
      <c r="CYB130" s="4"/>
      <c r="CYC130" s="4"/>
      <c r="CYD130" s="4"/>
      <c r="CYE130" s="4"/>
      <c r="CYF130" s="4"/>
      <c r="CYG130" s="4"/>
      <c r="CYH130" s="4"/>
      <c r="CYI130" s="4"/>
      <c r="CYJ130" s="4"/>
      <c r="CYK130" s="4"/>
      <c r="CYL130" s="4"/>
      <c r="CYM130" s="4"/>
      <c r="CYN130" s="4"/>
      <c r="CYO130" s="4"/>
      <c r="CYP130" s="4"/>
      <c r="CYQ130" s="4"/>
      <c r="CYR130" s="4"/>
      <c r="CYS130" s="4"/>
      <c r="CYT130" s="4"/>
      <c r="CYU130" s="4"/>
      <c r="CYV130" s="4"/>
      <c r="CYW130" s="4"/>
      <c r="CYX130" s="4"/>
      <c r="CYY130" s="4"/>
      <c r="CYZ130" s="4"/>
      <c r="CZA130" s="4"/>
      <c r="CZB130" s="4"/>
      <c r="CZC130" s="4"/>
      <c r="CZD130" s="4"/>
      <c r="CZE130" s="4"/>
      <c r="CZF130" s="4"/>
      <c r="CZG130" s="4"/>
      <c r="CZH130" s="4"/>
      <c r="CZI130" s="4"/>
      <c r="CZJ130" s="4"/>
      <c r="CZK130" s="4"/>
      <c r="CZL130" s="4"/>
      <c r="CZM130" s="4"/>
      <c r="CZN130" s="4"/>
      <c r="CZO130" s="4"/>
      <c r="CZP130" s="4"/>
      <c r="CZQ130" s="4"/>
      <c r="CZR130" s="4"/>
      <c r="CZS130" s="4"/>
      <c r="CZT130" s="4"/>
      <c r="CZU130" s="4"/>
      <c r="CZV130" s="4"/>
      <c r="CZW130" s="4"/>
      <c r="CZX130" s="4"/>
      <c r="CZY130" s="4"/>
      <c r="CZZ130" s="4"/>
      <c r="DAA130" s="4"/>
      <c r="DAB130" s="4"/>
      <c r="DAC130" s="4"/>
      <c r="DAD130" s="4"/>
      <c r="DAE130" s="4"/>
      <c r="DAF130" s="4"/>
      <c r="DAG130" s="4"/>
      <c r="DAH130" s="4"/>
      <c r="DAI130" s="4"/>
      <c r="DAJ130" s="4"/>
      <c r="DAK130" s="4"/>
      <c r="DAL130" s="4"/>
      <c r="DAM130" s="4"/>
      <c r="DAN130" s="4"/>
      <c r="DAO130" s="4"/>
      <c r="DAP130" s="4"/>
      <c r="DAQ130" s="4"/>
      <c r="DAR130" s="4"/>
      <c r="DAS130" s="4"/>
      <c r="DAT130" s="4"/>
      <c r="DAU130" s="4"/>
      <c r="DAV130" s="4"/>
      <c r="DAW130" s="4"/>
      <c r="DAX130" s="4"/>
      <c r="DAY130" s="4"/>
      <c r="DAZ130" s="4"/>
      <c r="DBA130" s="4"/>
      <c r="DBB130" s="4"/>
      <c r="DBC130" s="4"/>
      <c r="DBD130" s="4"/>
      <c r="DBE130" s="4"/>
      <c r="DBF130" s="4"/>
      <c r="DBG130" s="4"/>
      <c r="DBH130" s="4"/>
      <c r="DBI130" s="4"/>
      <c r="DBJ130" s="4"/>
      <c r="DBK130" s="4"/>
      <c r="DBL130" s="4"/>
      <c r="DBM130" s="4"/>
      <c r="DBN130" s="4"/>
      <c r="DBO130" s="4"/>
      <c r="DBP130" s="4"/>
      <c r="DBQ130" s="4"/>
      <c r="DBR130" s="4"/>
      <c r="DBS130" s="4"/>
      <c r="DBT130" s="4"/>
      <c r="DBU130" s="4"/>
      <c r="DBV130" s="4"/>
      <c r="DBW130" s="4"/>
      <c r="DBX130" s="4"/>
      <c r="DBY130" s="4"/>
      <c r="DBZ130" s="4"/>
      <c r="DCA130" s="4"/>
      <c r="DCB130" s="4"/>
      <c r="DCC130" s="4"/>
      <c r="DCD130" s="4"/>
      <c r="DCE130" s="4"/>
      <c r="DCF130" s="4"/>
      <c r="DCG130" s="4"/>
      <c r="DCH130" s="4"/>
      <c r="DCI130" s="4"/>
      <c r="DCJ130" s="4"/>
      <c r="DCK130" s="4"/>
      <c r="DCL130" s="4"/>
      <c r="DCM130" s="4"/>
      <c r="DCN130" s="4"/>
      <c r="DCO130" s="4"/>
      <c r="DCP130" s="4"/>
      <c r="DCQ130" s="4"/>
      <c r="DCR130" s="4"/>
      <c r="DCS130" s="4"/>
      <c r="DCT130" s="4"/>
      <c r="DCU130" s="4"/>
      <c r="DCV130" s="4"/>
      <c r="DCW130" s="4"/>
      <c r="DCX130" s="4"/>
      <c r="DCY130" s="4"/>
      <c r="DCZ130" s="4"/>
      <c r="DDA130" s="4"/>
      <c r="DDB130" s="4"/>
      <c r="DDC130" s="4"/>
      <c r="DDD130" s="4"/>
      <c r="DDE130" s="4"/>
      <c r="DDF130" s="4"/>
      <c r="DDG130" s="4"/>
      <c r="DDH130" s="4"/>
      <c r="DDI130" s="4"/>
      <c r="DDJ130" s="4"/>
      <c r="DDK130" s="4"/>
      <c r="DDL130" s="4"/>
      <c r="DDM130" s="4"/>
      <c r="DDN130" s="4"/>
      <c r="DDO130" s="4"/>
      <c r="DDP130" s="4"/>
      <c r="DDQ130" s="4"/>
      <c r="DDR130" s="4"/>
      <c r="DDS130" s="4"/>
      <c r="DDT130" s="4"/>
      <c r="DDU130" s="4"/>
      <c r="DDV130" s="4"/>
      <c r="DDW130" s="4"/>
      <c r="DDX130" s="4"/>
      <c r="DDY130" s="4"/>
      <c r="DDZ130" s="4"/>
      <c r="DEA130" s="4"/>
      <c r="DEB130" s="4"/>
      <c r="DEC130" s="4"/>
      <c r="DED130" s="4"/>
      <c r="DEE130" s="4"/>
      <c r="DEF130" s="4"/>
      <c r="DEG130" s="4"/>
      <c r="DEH130" s="4"/>
      <c r="DEI130" s="4"/>
      <c r="DEJ130" s="4"/>
      <c r="DEK130" s="4"/>
      <c r="DEL130" s="4"/>
      <c r="DEM130" s="4"/>
      <c r="DEN130" s="4"/>
      <c r="DEO130" s="4"/>
      <c r="DEP130" s="4"/>
      <c r="DEQ130" s="4"/>
      <c r="DER130" s="4"/>
      <c r="DES130" s="4"/>
      <c r="DET130" s="4"/>
      <c r="DEU130" s="4"/>
      <c r="DEV130" s="4"/>
      <c r="DEW130" s="4"/>
      <c r="DEX130" s="4"/>
      <c r="DEY130" s="4"/>
      <c r="DEZ130" s="4"/>
      <c r="DFA130" s="4"/>
      <c r="DFB130" s="4"/>
      <c r="DFC130" s="4"/>
      <c r="DFD130" s="4"/>
      <c r="DFE130" s="4"/>
      <c r="DFF130" s="4"/>
      <c r="DFG130" s="4"/>
      <c r="DFH130" s="4"/>
      <c r="DFI130" s="4"/>
      <c r="DFJ130" s="4"/>
      <c r="DFK130" s="4"/>
      <c r="DFL130" s="4"/>
      <c r="DFM130" s="4"/>
      <c r="DFN130" s="4"/>
      <c r="DFO130" s="4"/>
      <c r="DFP130" s="4"/>
      <c r="DFQ130" s="4"/>
      <c r="DFR130" s="4"/>
      <c r="DFS130" s="4"/>
      <c r="DFT130" s="4"/>
      <c r="DFU130" s="4"/>
      <c r="DFV130" s="4"/>
      <c r="DFW130" s="4"/>
      <c r="DFX130" s="4"/>
      <c r="DFY130" s="4"/>
      <c r="DFZ130" s="4"/>
      <c r="DGA130" s="4"/>
      <c r="DGB130" s="4"/>
      <c r="DGC130" s="4"/>
      <c r="DGD130" s="4"/>
      <c r="DGE130" s="4"/>
      <c r="DGF130" s="4"/>
      <c r="DGG130" s="4"/>
      <c r="DGH130" s="4"/>
      <c r="DGI130" s="4"/>
      <c r="DGJ130" s="4"/>
      <c r="DGK130" s="4"/>
      <c r="DGL130" s="4"/>
      <c r="DGM130" s="4"/>
      <c r="DGN130" s="4"/>
      <c r="DGO130" s="4"/>
      <c r="DGP130" s="4"/>
      <c r="DGQ130" s="4"/>
      <c r="DGR130" s="4"/>
      <c r="DGS130" s="4"/>
      <c r="DGT130" s="4"/>
      <c r="DGU130" s="4"/>
      <c r="DGV130" s="4"/>
      <c r="DGW130" s="4"/>
      <c r="DGX130" s="4"/>
      <c r="DGY130" s="4"/>
      <c r="DGZ130" s="4"/>
      <c r="DHA130" s="4"/>
      <c r="DHB130" s="4"/>
      <c r="DHC130" s="4"/>
      <c r="DHD130" s="4"/>
      <c r="DHE130" s="4"/>
      <c r="DHF130" s="4"/>
      <c r="DHG130" s="4"/>
      <c r="DHH130" s="4"/>
      <c r="DHI130" s="4"/>
      <c r="DHJ130" s="4"/>
      <c r="DHK130" s="4"/>
      <c r="DHL130" s="4"/>
      <c r="DHM130" s="4"/>
      <c r="DHN130" s="4"/>
      <c r="DHO130" s="4"/>
    </row>
    <row r="131" spans="1:2927" s="4" customFormat="1" ht="2.25" customHeight="1" thickBot="1" x14ac:dyDescent="0.25">
      <c r="A131" s="264"/>
      <c r="B131" s="265"/>
      <c r="C131" s="266"/>
      <c r="D131" s="266"/>
      <c r="E131" s="266"/>
      <c r="F131" s="266"/>
      <c r="G131" s="266"/>
      <c r="H131" s="266"/>
      <c r="I131" s="266"/>
      <c r="J131" s="266"/>
      <c r="K131" s="266"/>
      <c r="L131" s="266"/>
      <c r="M131" s="266"/>
      <c r="N131" s="266"/>
      <c r="O131" s="267"/>
      <c r="P131" s="258"/>
      <c r="Q131" s="257"/>
      <c r="R131" s="258"/>
      <c r="S131" s="256"/>
      <c r="T131" s="268"/>
      <c r="U131" s="269"/>
      <c r="V131" s="256"/>
      <c r="W131" s="256"/>
      <c r="X131" s="256"/>
      <c r="Y131" s="256"/>
      <c r="Z131" s="256"/>
      <c r="AA131" s="256"/>
      <c r="AB131" s="256"/>
      <c r="AC131" s="256"/>
      <c r="AD131" s="256"/>
      <c r="AE131" s="270"/>
      <c r="AF131" s="255"/>
      <c r="AG131" s="256"/>
      <c r="AH131" s="256"/>
      <c r="AI131" s="256"/>
      <c r="AJ131" s="256"/>
      <c r="AK131" s="256"/>
      <c r="AL131" s="256"/>
      <c r="AM131" s="256"/>
      <c r="AN131" s="256"/>
      <c r="AO131" s="256"/>
      <c r="AP131" s="256"/>
      <c r="AQ131" s="256"/>
      <c r="AR131" s="256"/>
      <c r="AS131" s="256"/>
      <c r="AT131" s="269"/>
      <c r="AU131" s="269"/>
      <c r="AV131" s="269"/>
      <c r="AW131" s="269"/>
      <c r="AX131" s="269"/>
      <c r="AY131" s="269"/>
      <c r="AZ131" s="269"/>
      <c r="BA131" s="269"/>
      <c r="BB131" s="269"/>
      <c r="BC131" s="271"/>
      <c r="BD131" s="268"/>
      <c r="BE131" s="269"/>
      <c r="BF131" s="268"/>
      <c r="BG131" s="269"/>
      <c r="BH131" s="269"/>
      <c r="BI131" s="271"/>
    </row>
    <row r="132" spans="1:2927" s="4" customFormat="1" ht="30.75" customHeight="1" thickBot="1" x14ac:dyDescent="0.25">
      <c r="A132" s="566" t="s">
        <v>96</v>
      </c>
      <c r="B132" s="569" t="s">
        <v>109</v>
      </c>
      <c r="C132" s="570"/>
      <c r="D132" s="570"/>
      <c r="E132" s="570"/>
      <c r="F132" s="570"/>
      <c r="G132" s="570"/>
      <c r="H132" s="570"/>
      <c r="I132" s="570"/>
      <c r="J132" s="570"/>
      <c r="K132" s="570"/>
      <c r="L132" s="570"/>
      <c r="M132" s="570"/>
      <c r="N132" s="570"/>
      <c r="O132" s="571"/>
      <c r="P132" s="604" t="s">
        <v>8</v>
      </c>
      <c r="Q132" s="605"/>
      <c r="R132" s="604" t="s">
        <v>9</v>
      </c>
      <c r="S132" s="609"/>
      <c r="T132" s="601" t="s">
        <v>10</v>
      </c>
      <c r="U132" s="602"/>
      <c r="V132" s="602"/>
      <c r="W132" s="602"/>
      <c r="X132" s="602"/>
      <c r="Y132" s="602"/>
      <c r="Z132" s="602"/>
      <c r="AA132" s="602"/>
      <c r="AB132" s="602"/>
      <c r="AC132" s="602"/>
      <c r="AD132" s="602"/>
      <c r="AE132" s="603"/>
      <c r="AF132" s="601" t="s">
        <v>34</v>
      </c>
      <c r="AG132" s="602"/>
      <c r="AH132" s="602"/>
      <c r="AI132" s="602"/>
      <c r="AJ132" s="602"/>
      <c r="AK132" s="602"/>
      <c r="AL132" s="602"/>
      <c r="AM132" s="602"/>
      <c r="AN132" s="602"/>
      <c r="AO132" s="602"/>
      <c r="AP132" s="602"/>
      <c r="AQ132" s="602"/>
      <c r="AR132" s="602"/>
      <c r="AS132" s="602"/>
      <c r="AT132" s="602"/>
      <c r="AU132" s="602"/>
      <c r="AV132" s="602"/>
      <c r="AW132" s="602"/>
      <c r="AX132" s="602"/>
      <c r="AY132" s="602"/>
      <c r="AZ132" s="602"/>
      <c r="BA132" s="602"/>
      <c r="BB132" s="602"/>
      <c r="BC132" s="603"/>
      <c r="BD132" s="572" t="s">
        <v>23</v>
      </c>
      <c r="BE132" s="573"/>
      <c r="BF132" s="678" t="s">
        <v>97</v>
      </c>
      <c r="BG132" s="679"/>
      <c r="BH132" s="679"/>
      <c r="BI132" s="680"/>
    </row>
    <row r="133" spans="1:2927" s="4" customFormat="1" ht="27" customHeight="1" thickBot="1" x14ac:dyDescent="0.25">
      <c r="A133" s="567"/>
      <c r="B133" s="542"/>
      <c r="C133" s="543"/>
      <c r="D133" s="543"/>
      <c r="E133" s="543"/>
      <c r="F133" s="543"/>
      <c r="G133" s="543"/>
      <c r="H133" s="543"/>
      <c r="I133" s="543"/>
      <c r="J133" s="543"/>
      <c r="K133" s="543"/>
      <c r="L133" s="543"/>
      <c r="M133" s="543"/>
      <c r="N133" s="543"/>
      <c r="O133" s="544"/>
      <c r="P133" s="494"/>
      <c r="Q133" s="495"/>
      <c r="R133" s="494"/>
      <c r="S133" s="499"/>
      <c r="T133" s="625" t="s">
        <v>5</v>
      </c>
      <c r="U133" s="626"/>
      <c r="V133" s="604" t="s">
        <v>11</v>
      </c>
      <c r="W133" s="609"/>
      <c r="X133" s="562" t="s">
        <v>12</v>
      </c>
      <c r="Y133" s="563"/>
      <c r="Z133" s="563"/>
      <c r="AA133" s="563"/>
      <c r="AB133" s="563"/>
      <c r="AC133" s="563"/>
      <c r="AD133" s="563"/>
      <c r="AE133" s="564"/>
      <c r="AF133" s="562" t="s">
        <v>14</v>
      </c>
      <c r="AG133" s="563"/>
      <c r="AH133" s="563"/>
      <c r="AI133" s="563"/>
      <c r="AJ133" s="563"/>
      <c r="AK133" s="564"/>
      <c r="AL133" s="562" t="s">
        <v>15</v>
      </c>
      <c r="AM133" s="563"/>
      <c r="AN133" s="563"/>
      <c r="AO133" s="563"/>
      <c r="AP133" s="563"/>
      <c r="AQ133" s="564"/>
      <c r="AR133" s="562" t="s">
        <v>16</v>
      </c>
      <c r="AS133" s="563"/>
      <c r="AT133" s="563"/>
      <c r="AU133" s="563"/>
      <c r="AV133" s="563"/>
      <c r="AW133" s="564"/>
      <c r="AX133" s="562" t="s">
        <v>137</v>
      </c>
      <c r="AY133" s="563"/>
      <c r="AZ133" s="563"/>
      <c r="BA133" s="563"/>
      <c r="BB133" s="563"/>
      <c r="BC133" s="564"/>
      <c r="BD133" s="513"/>
      <c r="BE133" s="514"/>
      <c r="BF133" s="585"/>
      <c r="BG133" s="586"/>
      <c r="BH133" s="586"/>
      <c r="BI133" s="587"/>
    </row>
    <row r="134" spans="1:2927" s="4" customFormat="1" ht="90.75" customHeight="1" thickBot="1" x14ac:dyDescent="0.25">
      <c r="A134" s="567"/>
      <c r="B134" s="542"/>
      <c r="C134" s="543"/>
      <c r="D134" s="543"/>
      <c r="E134" s="543"/>
      <c r="F134" s="543"/>
      <c r="G134" s="543"/>
      <c r="H134" s="543"/>
      <c r="I134" s="543"/>
      <c r="J134" s="543"/>
      <c r="K134" s="543"/>
      <c r="L134" s="543"/>
      <c r="M134" s="543"/>
      <c r="N134" s="543"/>
      <c r="O134" s="544"/>
      <c r="P134" s="494"/>
      <c r="Q134" s="495"/>
      <c r="R134" s="494"/>
      <c r="S134" s="499"/>
      <c r="T134" s="627"/>
      <c r="U134" s="499"/>
      <c r="V134" s="494"/>
      <c r="W134" s="498"/>
      <c r="X134" s="618" t="s">
        <v>13</v>
      </c>
      <c r="Y134" s="495"/>
      <c r="Z134" s="617" t="s">
        <v>98</v>
      </c>
      <c r="AA134" s="495"/>
      <c r="AB134" s="617" t="s">
        <v>99</v>
      </c>
      <c r="AC134" s="495"/>
      <c r="AD134" s="494" t="s">
        <v>70</v>
      </c>
      <c r="AE134" s="498"/>
      <c r="AF134" s="594" t="s">
        <v>131</v>
      </c>
      <c r="AG134" s="595"/>
      <c r="AH134" s="596"/>
      <c r="AI134" s="594" t="s">
        <v>132</v>
      </c>
      <c r="AJ134" s="595"/>
      <c r="AK134" s="596"/>
      <c r="AL134" s="594" t="s">
        <v>133</v>
      </c>
      <c r="AM134" s="595"/>
      <c r="AN134" s="596"/>
      <c r="AO134" s="594" t="s">
        <v>134</v>
      </c>
      <c r="AP134" s="595"/>
      <c r="AQ134" s="596"/>
      <c r="AR134" s="594" t="s">
        <v>135</v>
      </c>
      <c r="AS134" s="595"/>
      <c r="AT134" s="596"/>
      <c r="AU134" s="594" t="s">
        <v>136</v>
      </c>
      <c r="AV134" s="595"/>
      <c r="AW134" s="596"/>
      <c r="AX134" s="594" t="s">
        <v>359</v>
      </c>
      <c r="AY134" s="595"/>
      <c r="AZ134" s="596"/>
      <c r="BA134" s="594" t="s">
        <v>360</v>
      </c>
      <c r="BB134" s="595"/>
      <c r="BC134" s="596"/>
      <c r="BD134" s="513"/>
      <c r="BE134" s="514"/>
      <c r="BF134" s="585"/>
      <c r="BG134" s="586"/>
      <c r="BH134" s="586"/>
      <c r="BI134" s="587"/>
    </row>
    <row r="135" spans="1:2927" s="4" customFormat="1" ht="124.5" customHeight="1" thickBot="1" x14ac:dyDescent="0.25">
      <c r="A135" s="568"/>
      <c r="B135" s="545"/>
      <c r="C135" s="546"/>
      <c r="D135" s="546"/>
      <c r="E135" s="546"/>
      <c r="F135" s="546"/>
      <c r="G135" s="546"/>
      <c r="H135" s="546"/>
      <c r="I135" s="546"/>
      <c r="J135" s="546"/>
      <c r="K135" s="546"/>
      <c r="L135" s="546"/>
      <c r="M135" s="546"/>
      <c r="N135" s="546"/>
      <c r="O135" s="547"/>
      <c r="P135" s="496"/>
      <c r="Q135" s="497"/>
      <c r="R135" s="496"/>
      <c r="S135" s="500"/>
      <c r="T135" s="628"/>
      <c r="U135" s="500"/>
      <c r="V135" s="496"/>
      <c r="W135" s="610"/>
      <c r="X135" s="500"/>
      <c r="Y135" s="497"/>
      <c r="Z135" s="496"/>
      <c r="AA135" s="497"/>
      <c r="AB135" s="496"/>
      <c r="AC135" s="497"/>
      <c r="AD135" s="496"/>
      <c r="AE135" s="610"/>
      <c r="AF135" s="253" t="s">
        <v>3</v>
      </c>
      <c r="AG135" s="65" t="s">
        <v>17</v>
      </c>
      <c r="AH135" s="66" t="s">
        <v>18</v>
      </c>
      <c r="AI135" s="67" t="s">
        <v>3</v>
      </c>
      <c r="AJ135" s="65" t="s">
        <v>17</v>
      </c>
      <c r="AK135" s="66" t="s">
        <v>18</v>
      </c>
      <c r="AL135" s="67" t="s">
        <v>3</v>
      </c>
      <c r="AM135" s="65" t="s">
        <v>17</v>
      </c>
      <c r="AN135" s="66" t="s">
        <v>18</v>
      </c>
      <c r="AO135" s="67" t="s">
        <v>3</v>
      </c>
      <c r="AP135" s="65" t="s">
        <v>17</v>
      </c>
      <c r="AQ135" s="252" t="s">
        <v>18</v>
      </c>
      <c r="AR135" s="67" t="s">
        <v>3</v>
      </c>
      <c r="AS135" s="65" t="s">
        <v>17</v>
      </c>
      <c r="AT135" s="252" t="s">
        <v>18</v>
      </c>
      <c r="AU135" s="67" t="s">
        <v>3</v>
      </c>
      <c r="AV135" s="65" t="s">
        <v>17</v>
      </c>
      <c r="AW135" s="66" t="s">
        <v>18</v>
      </c>
      <c r="AX135" s="67" t="s">
        <v>3</v>
      </c>
      <c r="AY135" s="65" t="s">
        <v>17</v>
      </c>
      <c r="AZ135" s="66" t="s">
        <v>18</v>
      </c>
      <c r="BA135" s="67" t="s">
        <v>3</v>
      </c>
      <c r="BB135" s="65" t="s">
        <v>17</v>
      </c>
      <c r="BC135" s="66" t="s">
        <v>18</v>
      </c>
      <c r="BD135" s="515"/>
      <c r="BE135" s="516"/>
      <c r="BF135" s="588"/>
      <c r="BG135" s="589"/>
      <c r="BH135" s="589"/>
      <c r="BI135" s="590"/>
    </row>
    <row r="136" spans="1:2927" ht="28.5" customHeight="1" x14ac:dyDescent="0.2">
      <c r="A136" s="74" t="s">
        <v>325</v>
      </c>
      <c r="B136" s="372" t="s">
        <v>164</v>
      </c>
      <c r="C136" s="399"/>
      <c r="D136" s="399"/>
      <c r="E136" s="399"/>
      <c r="F136" s="399"/>
      <c r="G136" s="399"/>
      <c r="H136" s="399"/>
      <c r="I136" s="399"/>
      <c r="J136" s="399"/>
      <c r="K136" s="399"/>
      <c r="L136" s="399"/>
      <c r="M136" s="399"/>
      <c r="N136" s="399"/>
      <c r="O136" s="400"/>
      <c r="P136" s="401"/>
      <c r="Q136" s="402"/>
      <c r="R136" s="401"/>
      <c r="S136" s="409"/>
      <c r="T136" s="404"/>
      <c r="U136" s="405"/>
      <c r="V136" s="406"/>
      <c r="W136" s="407"/>
      <c r="X136" s="436"/>
      <c r="Y136" s="405"/>
      <c r="Z136" s="406"/>
      <c r="AA136" s="405"/>
      <c r="AB136" s="406"/>
      <c r="AC136" s="405"/>
      <c r="AD136" s="401"/>
      <c r="AE136" s="403"/>
      <c r="AF136" s="78"/>
      <c r="AG136" s="76"/>
      <c r="AH136" s="77"/>
      <c r="AI136" s="78"/>
      <c r="AJ136" s="76"/>
      <c r="AK136" s="77"/>
      <c r="AL136" s="78"/>
      <c r="AM136" s="76"/>
      <c r="AN136" s="77"/>
      <c r="AO136" s="78"/>
      <c r="AP136" s="76"/>
      <c r="AQ136" s="77"/>
      <c r="AR136" s="78"/>
      <c r="AS136" s="76"/>
      <c r="AT136" s="77"/>
      <c r="AU136" s="78"/>
      <c r="AV136" s="76"/>
      <c r="AW136" s="77"/>
      <c r="AX136" s="78"/>
      <c r="AY136" s="76"/>
      <c r="AZ136" s="77"/>
      <c r="BA136" s="78"/>
      <c r="BB136" s="76"/>
      <c r="BC136" s="77"/>
      <c r="BD136" s="408"/>
      <c r="BE136" s="409"/>
      <c r="BF136" s="408"/>
      <c r="BG136" s="409"/>
      <c r="BH136" s="409"/>
      <c r="BI136" s="403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</row>
    <row r="137" spans="1:2927" ht="27" customHeight="1" x14ac:dyDescent="0.2">
      <c r="A137" s="107" t="s">
        <v>326</v>
      </c>
      <c r="B137" s="323" t="s">
        <v>438</v>
      </c>
      <c r="C137" s="324"/>
      <c r="D137" s="324"/>
      <c r="E137" s="324"/>
      <c r="F137" s="324"/>
      <c r="G137" s="324"/>
      <c r="H137" s="324"/>
      <c r="I137" s="324"/>
      <c r="J137" s="324"/>
      <c r="K137" s="324"/>
      <c r="L137" s="324"/>
      <c r="M137" s="324"/>
      <c r="N137" s="324"/>
      <c r="O137" s="410"/>
      <c r="P137" s="352">
        <v>7</v>
      </c>
      <c r="Q137" s="353"/>
      <c r="R137" s="352"/>
      <c r="S137" s="321"/>
      <c r="T137" s="325">
        <v>206</v>
      </c>
      <c r="U137" s="437"/>
      <c r="V137" s="352">
        <v>90</v>
      </c>
      <c r="W137" s="322"/>
      <c r="X137" s="321">
        <v>54</v>
      </c>
      <c r="Y137" s="353"/>
      <c r="Z137" s="352">
        <v>10</v>
      </c>
      <c r="AA137" s="353"/>
      <c r="AB137" s="352">
        <v>26</v>
      </c>
      <c r="AC137" s="353"/>
      <c r="AD137" s="423"/>
      <c r="AE137" s="439"/>
      <c r="AF137" s="86"/>
      <c r="AG137" s="82"/>
      <c r="AH137" s="83"/>
      <c r="AI137" s="86"/>
      <c r="AJ137" s="82"/>
      <c r="AK137" s="85"/>
      <c r="AL137" s="86"/>
      <c r="AM137" s="82"/>
      <c r="AN137" s="85"/>
      <c r="AO137" s="86"/>
      <c r="AP137" s="82"/>
      <c r="AQ137" s="85"/>
      <c r="AR137" s="86"/>
      <c r="AS137" s="82"/>
      <c r="AT137" s="85"/>
      <c r="AU137" s="86"/>
      <c r="AV137" s="82"/>
      <c r="AW137" s="85"/>
      <c r="AX137" s="105">
        <v>206</v>
      </c>
      <c r="AY137" s="82">
        <v>90</v>
      </c>
      <c r="AZ137" s="85">
        <v>6</v>
      </c>
      <c r="BA137" s="86"/>
      <c r="BB137" s="82"/>
      <c r="BC137" s="85"/>
      <c r="BD137" s="320">
        <v>6</v>
      </c>
      <c r="BE137" s="321"/>
      <c r="BF137" s="320" t="s">
        <v>446</v>
      </c>
      <c r="BG137" s="321"/>
      <c r="BH137" s="321"/>
      <c r="BI137" s="322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</row>
    <row r="138" spans="1:2927" ht="30" customHeight="1" x14ac:dyDescent="0.2">
      <c r="A138" s="107" t="s">
        <v>327</v>
      </c>
      <c r="B138" s="323" t="s">
        <v>449</v>
      </c>
      <c r="C138" s="324"/>
      <c r="D138" s="324"/>
      <c r="E138" s="324"/>
      <c r="F138" s="324"/>
      <c r="G138" s="324"/>
      <c r="H138" s="324"/>
      <c r="I138" s="324"/>
      <c r="J138" s="324"/>
      <c r="K138" s="324"/>
      <c r="L138" s="324"/>
      <c r="M138" s="324"/>
      <c r="N138" s="324"/>
      <c r="O138" s="410"/>
      <c r="P138" s="352"/>
      <c r="Q138" s="353"/>
      <c r="R138" s="352">
        <v>7</v>
      </c>
      <c r="S138" s="321"/>
      <c r="T138" s="320">
        <v>172</v>
      </c>
      <c r="U138" s="353"/>
      <c r="V138" s="352">
        <v>90</v>
      </c>
      <c r="W138" s="322"/>
      <c r="X138" s="321">
        <v>54</v>
      </c>
      <c r="Y138" s="353"/>
      <c r="Z138" s="352">
        <v>10</v>
      </c>
      <c r="AA138" s="353"/>
      <c r="AB138" s="352">
        <v>26</v>
      </c>
      <c r="AC138" s="353"/>
      <c r="AD138" s="423"/>
      <c r="AE138" s="439"/>
      <c r="AF138" s="86"/>
      <c r="AG138" s="82"/>
      <c r="AH138" s="83"/>
      <c r="AI138" s="86"/>
      <c r="AJ138" s="82"/>
      <c r="AK138" s="85"/>
      <c r="AL138" s="86"/>
      <c r="AM138" s="82"/>
      <c r="AN138" s="85"/>
      <c r="AO138" s="86"/>
      <c r="AP138" s="82"/>
      <c r="AQ138" s="85"/>
      <c r="AR138" s="86"/>
      <c r="AS138" s="82"/>
      <c r="AT138" s="85"/>
      <c r="AU138" s="86"/>
      <c r="AV138" s="82"/>
      <c r="AW138" s="85"/>
      <c r="AX138" s="86">
        <v>172</v>
      </c>
      <c r="AY138" s="82">
        <v>90</v>
      </c>
      <c r="AZ138" s="85">
        <v>5</v>
      </c>
      <c r="BA138" s="86"/>
      <c r="BB138" s="82"/>
      <c r="BC138" s="85"/>
      <c r="BD138" s="320">
        <v>5</v>
      </c>
      <c r="BE138" s="321"/>
      <c r="BF138" s="320" t="s">
        <v>450</v>
      </c>
      <c r="BG138" s="321"/>
      <c r="BH138" s="321"/>
      <c r="BI138" s="322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</row>
    <row r="139" spans="1:2927" ht="55.5" customHeight="1" x14ac:dyDescent="0.2">
      <c r="A139" s="107" t="s">
        <v>328</v>
      </c>
      <c r="B139" s="323" t="s">
        <v>454</v>
      </c>
      <c r="C139" s="324"/>
      <c r="D139" s="324"/>
      <c r="E139" s="324"/>
      <c r="F139" s="324"/>
      <c r="G139" s="324"/>
      <c r="H139" s="324"/>
      <c r="I139" s="324"/>
      <c r="J139" s="324"/>
      <c r="K139" s="324"/>
      <c r="L139" s="324"/>
      <c r="M139" s="324"/>
      <c r="N139" s="324"/>
      <c r="O139" s="410"/>
      <c r="P139" s="352"/>
      <c r="Q139" s="353"/>
      <c r="R139" s="352"/>
      <c r="S139" s="321"/>
      <c r="T139" s="320">
        <v>40</v>
      </c>
      <c r="U139" s="353"/>
      <c r="V139" s="352"/>
      <c r="W139" s="322"/>
      <c r="X139" s="321"/>
      <c r="Y139" s="353"/>
      <c r="Z139" s="352"/>
      <c r="AA139" s="353"/>
      <c r="AB139" s="352"/>
      <c r="AC139" s="353"/>
      <c r="AD139" s="423"/>
      <c r="AE139" s="439"/>
      <c r="AF139" s="86"/>
      <c r="AG139" s="82"/>
      <c r="AH139" s="83"/>
      <c r="AI139" s="86"/>
      <c r="AJ139" s="82"/>
      <c r="AK139" s="85"/>
      <c r="AL139" s="86"/>
      <c r="AM139" s="82"/>
      <c r="AN139" s="85"/>
      <c r="AO139" s="86"/>
      <c r="AP139" s="82"/>
      <c r="AQ139" s="85"/>
      <c r="AR139" s="86"/>
      <c r="AS139" s="82"/>
      <c r="AT139" s="85"/>
      <c r="AU139" s="86"/>
      <c r="AV139" s="82"/>
      <c r="AW139" s="85"/>
      <c r="AX139" s="86">
        <v>40</v>
      </c>
      <c r="AY139" s="82"/>
      <c r="AZ139" s="85">
        <v>1</v>
      </c>
      <c r="BA139" s="86"/>
      <c r="BB139" s="82"/>
      <c r="BC139" s="85"/>
      <c r="BD139" s="320">
        <v>1</v>
      </c>
      <c r="BE139" s="577"/>
      <c r="BF139" s="378" t="s">
        <v>519</v>
      </c>
      <c r="BG139" s="379"/>
      <c r="BH139" s="379"/>
      <c r="BI139" s="439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</row>
    <row r="140" spans="1:2927" ht="33" customHeight="1" x14ac:dyDescent="0.2">
      <c r="A140" s="107" t="s">
        <v>329</v>
      </c>
      <c r="B140" s="323" t="s">
        <v>214</v>
      </c>
      <c r="C140" s="324"/>
      <c r="D140" s="324"/>
      <c r="E140" s="324"/>
      <c r="F140" s="324"/>
      <c r="G140" s="324"/>
      <c r="H140" s="324"/>
      <c r="I140" s="324"/>
      <c r="J140" s="324"/>
      <c r="K140" s="324"/>
      <c r="L140" s="324"/>
      <c r="M140" s="324"/>
      <c r="N140" s="324"/>
      <c r="O140" s="410"/>
      <c r="P140" s="352"/>
      <c r="Q140" s="353"/>
      <c r="R140" s="352">
        <v>7</v>
      </c>
      <c r="S140" s="321"/>
      <c r="T140" s="320">
        <v>108</v>
      </c>
      <c r="U140" s="353"/>
      <c r="V140" s="352">
        <v>72</v>
      </c>
      <c r="W140" s="322"/>
      <c r="X140" s="321">
        <v>36</v>
      </c>
      <c r="Y140" s="353"/>
      <c r="Z140" s="352"/>
      <c r="AA140" s="353"/>
      <c r="AB140" s="352">
        <v>36</v>
      </c>
      <c r="AC140" s="353"/>
      <c r="AD140" s="423"/>
      <c r="AE140" s="439"/>
      <c r="AF140" s="86"/>
      <c r="AG140" s="82"/>
      <c r="AH140" s="83"/>
      <c r="AI140" s="86"/>
      <c r="AJ140" s="82"/>
      <c r="AK140" s="85"/>
      <c r="AL140" s="86"/>
      <c r="AM140" s="82"/>
      <c r="AN140" s="85"/>
      <c r="AO140" s="86"/>
      <c r="AP140" s="82"/>
      <c r="AQ140" s="85"/>
      <c r="AR140" s="86"/>
      <c r="AS140" s="82"/>
      <c r="AT140" s="85"/>
      <c r="AU140" s="86"/>
      <c r="AV140" s="82"/>
      <c r="AW140" s="85"/>
      <c r="AX140" s="86">
        <v>108</v>
      </c>
      <c r="AY140" s="82">
        <v>72</v>
      </c>
      <c r="AZ140" s="85">
        <v>3</v>
      </c>
      <c r="BA140" s="86"/>
      <c r="BB140" s="82"/>
      <c r="BC140" s="85"/>
      <c r="BD140" s="320">
        <v>3</v>
      </c>
      <c r="BE140" s="321"/>
      <c r="BF140" s="320" t="s">
        <v>451</v>
      </c>
      <c r="BG140" s="321"/>
      <c r="BH140" s="321"/>
      <c r="BI140" s="322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</row>
    <row r="141" spans="1:2927" ht="29.25" customHeight="1" x14ac:dyDescent="0.2">
      <c r="A141" s="142" t="s">
        <v>33</v>
      </c>
      <c r="B141" s="539" t="s">
        <v>104</v>
      </c>
      <c r="C141" s="540"/>
      <c r="D141" s="540"/>
      <c r="E141" s="540"/>
      <c r="F141" s="540"/>
      <c r="G141" s="540"/>
      <c r="H141" s="540"/>
      <c r="I141" s="540"/>
      <c r="J141" s="540"/>
      <c r="K141" s="540"/>
      <c r="L141" s="540"/>
      <c r="M141" s="540"/>
      <c r="N141" s="540"/>
      <c r="O141" s="541"/>
      <c r="P141" s="433"/>
      <c r="Q141" s="435"/>
      <c r="R141" s="433"/>
      <c r="S141" s="434"/>
      <c r="T141" s="549" t="s">
        <v>544</v>
      </c>
      <c r="U141" s="435"/>
      <c r="V141" s="433" t="s">
        <v>458</v>
      </c>
      <c r="W141" s="550"/>
      <c r="X141" s="434" t="s">
        <v>459</v>
      </c>
      <c r="Y141" s="435"/>
      <c r="Z141" s="433"/>
      <c r="AA141" s="435"/>
      <c r="AB141" s="433" t="s">
        <v>460</v>
      </c>
      <c r="AC141" s="435"/>
      <c r="AD141" s="423"/>
      <c r="AE141" s="439"/>
      <c r="AF141" s="143"/>
      <c r="AG141" s="144"/>
      <c r="AH141" s="145"/>
      <c r="AI141" s="146" t="s">
        <v>387</v>
      </c>
      <c r="AJ141" s="144" t="s">
        <v>387</v>
      </c>
      <c r="AK141" s="145"/>
      <c r="AL141" s="144" t="s">
        <v>279</v>
      </c>
      <c r="AM141" s="144" t="s">
        <v>279</v>
      </c>
      <c r="AN141" s="145"/>
      <c r="AO141" s="144" t="s">
        <v>275</v>
      </c>
      <c r="AP141" s="144" t="s">
        <v>275</v>
      </c>
      <c r="AQ141" s="145"/>
      <c r="AR141" s="144" t="s">
        <v>215</v>
      </c>
      <c r="AS141" s="144" t="s">
        <v>215</v>
      </c>
      <c r="AT141" s="145"/>
      <c r="AU141" s="146" t="s">
        <v>465</v>
      </c>
      <c r="AV141" s="144" t="s">
        <v>278</v>
      </c>
      <c r="AW141" s="145"/>
      <c r="AX141" s="144" t="s">
        <v>279</v>
      </c>
      <c r="AY141" s="144" t="s">
        <v>279</v>
      </c>
      <c r="AZ141" s="145"/>
      <c r="BA141" s="146"/>
      <c r="BB141" s="144"/>
      <c r="BC141" s="145"/>
      <c r="BD141" s="549"/>
      <c r="BE141" s="434"/>
      <c r="BF141" s="549"/>
      <c r="BG141" s="434"/>
      <c r="BH141" s="434"/>
      <c r="BI141" s="550"/>
    </row>
    <row r="142" spans="1:2927" ht="29.25" customHeight="1" x14ac:dyDescent="0.2">
      <c r="A142" s="107" t="s">
        <v>266</v>
      </c>
      <c r="B142" s="430" t="s">
        <v>130</v>
      </c>
      <c r="C142" s="431"/>
      <c r="D142" s="431"/>
      <c r="E142" s="431"/>
      <c r="F142" s="431"/>
      <c r="G142" s="431"/>
      <c r="H142" s="431"/>
      <c r="I142" s="431"/>
      <c r="J142" s="431"/>
      <c r="K142" s="431"/>
      <c r="L142" s="431"/>
      <c r="M142" s="431"/>
      <c r="N142" s="431"/>
      <c r="O142" s="432"/>
      <c r="P142" s="352"/>
      <c r="Q142" s="353"/>
      <c r="R142" s="352"/>
      <c r="S142" s="321"/>
      <c r="T142" s="320" t="s">
        <v>379</v>
      </c>
      <c r="U142" s="353"/>
      <c r="V142" s="352" t="s">
        <v>379</v>
      </c>
      <c r="W142" s="322"/>
      <c r="X142" s="321"/>
      <c r="Y142" s="353"/>
      <c r="Z142" s="352"/>
      <c r="AA142" s="353"/>
      <c r="AB142" s="352" t="s">
        <v>379</v>
      </c>
      <c r="AC142" s="353"/>
      <c r="AD142" s="423"/>
      <c r="AE142" s="439"/>
      <c r="AF142" s="183"/>
      <c r="AG142" s="184"/>
      <c r="AH142" s="185"/>
      <c r="AI142" s="169"/>
      <c r="AJ142" s="184"/>
      <c r="AK142" s="185"/>
      <c r="AL142" s="169"/>
      <c r="AM142" s="184"/>
      <c r="AN142" s="185"/>
      <c r="AO142" s="169"/>
      <c r="AP142" s="184"/>
      <c r="AQ142" s="185"/>
      <c r="AR142" s="169" t="s">
        <v>279</v>
      </c>
      <c r="AS142" s="184" t="s">
        <v>279</v>
      </c>
      <c r="AT142" s="185"/>
      <c r="AU142" s="169" t="s">
        <v>275</v>
      </c>
      <c r="AV142" s="184" t="s">
        <v>275</v>
      </c>
      <c r="AW142" s="185"/>
      <c r="AX142" s="169"/>
      <c r="AY142" s="184"/>
      <c r="AZ142" s="185"/>
      <c r="BA142" s="169"/>
      <c r="BB142" s="184"/>
      <c r="BC142" s="185"/>
      <c r="BD142" s="320"/>
      <c r="BE142" s="321"/>
      <c r="BF142" s="320"/>
      <c r="BG142" s="321"/>
      <c r="BH142" s="321"/>
      <c r="BI142" s="322"/>
    </row>
    <row r="143" spans="1:2927" ht="55.5" customHeight="1" x14ac:dyDescent="0.2">
      <c r="A143" s="80" t="s">
        <v>267</v>
      </c>
      <c r="B143" s="323" t="s">
        <v>369</v>
      </c>
      <c r="C143" s="324"/>
      <c r="D143" s="324"/>
      <c r="E143" s="324"/>
      <c r="F143" s="324"/>
      <c r="G143" s="324"/>
      <c r="H143" s="324"/>
      <c r="I143" s="324"/>
      <c r="J143" s="324"/>
      <c r="K143" s="324"/>
      <c r="L143" s="324"/>
      <c r="M143" s="324"/>
      <c r="N143" s="324"/>
      <c r="O143" s="410"/>
      <c r="P143" s="352"/>
      <c r="Q143" s="353"/>
      <c r="R143" s="352"/>
      <c r="S143" s="321"/>
      <c r="T143" s="325" t="s">
        <v>381</v>
      </c>
      <c r="U143" s="326"/>
      <c r="V143" s="352" t="s">
        <v>275</v>
      </c>
      <c r="W143" s="322"/>
      <c r="X143" s="321" t="s">
        <v>382</v>
      </c>
      <c r="Y143" s="353"/>
      <c r="Z143" s="352"/>
      <c r="AA143" s="353"/>
      <c r="AB143" s="352" t="s">
        <v>383</v>
      </c>
      <c r="AC143" s="353"/>
      <c r="AD143" s="423"/>
      <c r="AE143" s="439"/>
      <c r="AF143" s="81"/>
      <c r="AG143" s="88"/>
      <c r="AH143" s="83"/>
      <c r="AI143" s="84"/>
      <c r="AJ143" s="88"/>
      <c r="AK143" s="83"/>
      <c r="AL143" s="84"/>
      <c r="AM143" s="88"/>
      <c r="AN143" s="83"/>
      <c r="AO143" s="84"/>
      <c r="AP143" s="88"/>
      <c r="AQ143" s="83"/>
      <c r="AR143" s="84"/>
      <c r="AS143" s="88"/>
      <c r="AT143" s="83"/>
      <c r="AU143" s="84" t="s">
        <v>381</v>
      </c>
      <c r="AV143" s="88" t="s">
        <v>275</v>
      </c>
      <c r="AW143" s="83"/>
      <c r="AX143" s="84"/>
      <c r="AY143" s="88"/>
      <c r="AZ143" s="83"/>
      <c r="BA143" s="84"/>
      <c r="BB143" s="88"/>
      <c r="BC143" s="83"/>
      <c r="BD143" s="320"/>
      <c r="BE143" s="321"/>
      <c r="BF143" s="320" t="s">
        <v>452</v>
      </c>
      <c r="BG143" s="321"/>
      <c r="BH143" s="321"/>
      <c r="BI143" s="322"/>
    </row>
    <row r="144" spans="1:2927" ht="33" customHeight="1" x14ac:dyDescent="0.2">
      <c r="A144" s="80" t="s">
        <v>384</v>
      </c>
      <c r="B144" s="430" t="s">
        <v>148</v>
      </c>
      <c r="C144" s="431"/>
      <c r="D144" s="431"/>
      <c r="E144" s="431"/>
      <c r="F144" s="431"/>
      <c r="G144" s="431"/>
      <c r="H144" s="431"/>
      <c r="I144" s="431"/>
      <c r="J144" s="431"/>
      <c r="K144" s="431"/>
      <c r="L144" s="431"/>
      <c r="M144" s="431"/>
      <c r="N144" s="431"/>
      <c r="O144" s="432"/>
      <c r="P144" s="352"/>
      <c r="Q144" s="353"/>
      <c r="R144" s="647"/>
      <c r="S144" s="648"/>
      <c r="T144" s="320" t="s">
        <v>276</v>
      </c>
      <c r="U144" s="353"/>
      <c r="V144" s="352" t="s">
        <v>276</v>
      </c>
      <c r="W144" s="322"/>
      <c r="X144" s="321"/>
      <c r="Y144" s="353"/>
      <c r="Z144" s="352"/>
      <c r="AA144" s="353"/>
      <c r="AB144" s="352" t="s">
        <v>276</v>
      </c>
      <c r="AC144" s="353"/>
      <c r="AD144" s="423"/>
      <c r="AE144" s="439"/>
      <c r="AF144" s="81"/>
      <c r="AG144" s="88"/>
      <c r="AH144" s="83"/>
      <c r="AI144" s="84"/>
      <c r="AJ144" s="88"/>
      <c r="AK144" s="83"/>
      <c r="AL144" s="84" t="s">
        <v>279</v>
      </c>
      <c r="AM144" s="88" t="s">
        <v>279</v>
      </c>
      <c r="AN144" s="83"/>
      <c r="AO144" s="84" t="s">
        <v>275</v>
      </c>
      <c r="AP144" s="88" t="s">
        <v>275</v>
      </c>
      <c r="AQ144" s="83"/>
      <c r="AR144" s="84" t="s">
        <v>279</v>
      </c>
      <c r="AS144" s="88" t="s">
        <v>279</v>
      </c>
      <c r="AT144" s="83"/>
      <c r="AU144" s="84" t="s">
        <v>275</v>
      </c>
      <c r="AV144" s="88" t="s">
        <v>275</v>
      </c>
      <c r="AW144" s="83"/>
      <c r="AX144" s="84" t="s">
        <v>279</v>
      </c>
      <c r="AY144" s="88" t="s">
        <v>279</v>
      </c>
      <c r="AZ144" s="83"/>
      <c r="BA144" s="84"/>
      <c r="BB144" s="88"/>
      <c r="BC144" s="83"/>
      <c r="BD144" s="320"/>
      <c r="BE144" s="321"/>
      <c r="BF144" s="320"/>
      <c r="BG144" s="321"/>
      <c r="BH144" s="321"/>
      <c r="BI144" s="322"/>
    </row>
    <row r="145" spans="1:2346" ht="51" customHeight="1" x14ac:dyDescent="0.2">
      <c r="A145" s="80" t="s">
        <v>385</v>
      </c>
      <c r="B145" s="323" t="s">
        <v>386</v>
      </c>
      <c r="C145" s="324"/>
      <c r="D145" s="324"/>
      <c r="E145" s="324"/>
      <c r="F145" s="324"/>
      <c r="G145" s="324"/>
      <c r="H145" s="324"/>
      <c r="I145" s="324"/>
      <c r="J145" s="324"/>
      <c r="K145" s="324"/>
      <c r="L145" s="324"/>
      <c r="M145" s="324"/>
      <c r="N145" s="324"/>
      <c r="O145" s="410"/>
      <c r="P145" s="352"/>
      <c r="Q145" s="353"/>
      <c r="R145" s="647"/>
      <c r="S145" s="648"/>
      <c r="T145" s="320" t="s">
        <v>387</v>
      </c>
      <c r="U145" s="353"/>
      <c r="V145" s="352" t="s">
        <v>387</v>
      </c>
      <c r="W145" s="322"/>
      <c r="X145" s="321" t="s">
        <v>387</v>
      </c>
      <c r="Y145" s="353"/>
      <c r="Z145" s="352"/>
      <c r="AA145" s="353"/>
      <c r="AB145" s="352"/>
      <c r="AC145" s="353"/>
      <c r="AD145" s="423"/>
      <c r="AE145" s="439"/>
      <c r="AF145" s="240"/>
      <c r="AG145" s="241"/>
      <c r="AH145" s="242"/>
      <c r="AI145" s="226" t="s">
        <v>387</v>
      </c>
      <c r="AJ145" s="241" t="s">
        <v>387</v>
      </c>
      <c r="AK145" s="242"/>
      <c r="AL145" s="226"/>
      <c r="AM145" s="241"/>
      <c r="AN145" s="242"/>
      <c r="AO145" s="226"/>
      <c r="AP145" s="241"/>
      <c r="AQ145" s="242"/>
      <c r="AR145" s="226"/>
      <c r="AS145" s="241"/>
      <c r="AT145" s="242"/>
      <c r="AU145" s="226"/>
      <c r="AV145" s="241"/>
      <c r="AW145" s="242"/>
      <c r="AX145" s="226"/>
      <c r="AY145" s="241"/>
      <c r="AZ145" s="242"/>
      <c r="BA145" s="226"/>
      <c r="BB145" s="241"/>
      <c r="BC145" s="242"/>
      <c r="BD145" s="320"/>
      <c r="BE145" s="321"/>
      <c r="BF145" s="320"/>
      <c r="BG145" s="321"/>
      <c r="BH145" s="321"/>
      <c r="BI145" s="322"/>
    </row>
    <row r="146" spans="1:2346" ht="30.75" customHeight="1" x14ac:dyDescent="0.2">
      <c r="A146" s="142" t="s">
        <v>265</v>
      </c>
      <c r="B146" s="539" t="s">
        <v>105</v>
      </c>
      <c r="C146" s="540"/>
      <c r="D146" s="540"/>
      <c r="E146" s="540"/>
      <c r="F146" s="540"/>
      <c r="G146" s="540"/>
      <c r="H146" s="540"/>
      <c r="I146" s="540"/>
      <c r="J146" s="540"/>
      <c r="K146" s="540"/>
      <c r="L146" s="540"/>
      <c r="M146" s="540"/>
      <c r="N146" s="540"/>
      <c r="O146" s="541"/>
      <c r="P146" s="433"/>
      <c r="Q146" s="435"/>
      <c r="R146" s="433"/>
      <c r="S146" s="434"/>
      <c r="T146" s="549" t="s">
        <v>461</v>
      </c>
      <c r="U146" s="435"/>
      <c r="V146" s="433" t="s">
        <v>462</v>
      </c>
      <c r="W146" s="550"/>
      <c r="X146" s="434" t="s">
        <v>463</v>
      </c>
      <c r="Y146" s="435"/>
      <c r="Z146" s="433" t="s">
        <v>280</v>
      </c>
      <c r="AA146" s="435"/>
      <c r="AB146" s="433" t="s">
        <v>464</v>
      </c>
      <c r="AC146" s="435"/>
      <c r="AD146" s="423"/>
      <c r="AE146" s="439"/>
      <c r="AF146" s="143" t="s">
        <v>545</v>
      </c>
      <c r="AG146" s="144" t="s">
        <v>457</v>
      </c>
      <c r="AH146" s="145"/>
      <c r="AI146" s="238" t="s">
        <v>465</v>
      </c>
      <c r="AJ146" s="144" t="s">
        <v>278</v>
      </c>
      <c r="AK146" s="145"/>
      <c r="AL146" s="238" t="s">
        <v>215</v>
      </c>
      <c r="AM146" s="144" t="s">
        <v>215</v>
      </c>
      <c r="AN146" s="145"/>
      <c r="AO146" s="238" t="s">
        <v>216</v>
      </c>
      <c r="AP146" s="144" t="s">
        <v>216</v>
      </c>
      <c r="AQ146" s="145"/>
      <c r="AR146" s="238" t="s">
        <v>279</v>
      </c>
      <c r="AS146" s="144" t="s">
        <v>279</v>
      </c>
      <c r="AT146" s="145"/>
      <c r="AU146" s="238" t="s">
        <v>275</v>
      </c>
      <c r="AV146" s="144" t="s">
        <v>275</v>
      </c>
      <c r="AW146" s="145"/>
      <c r="AX146" s="238"/>
      <c r="AY146" s="144"/>
      <c r="AZ146" s="145"/>
      <c r="BA146" s="238"/>
      <c r="BB146" s="144"/>
      <c r="BC146" s="145"/>
      <c r="BD146" s="549"/>
      <c r="BE146" s="434"/>
      <c r="BF146" s="549"/>
      <c r="BG146" s="434"/>
      <c r="BH146" s="434"/>
      <c r="BI146" s="550"/>
    </row>
    <row r="147" spans="1:2346" s="53" customFormat="1" ht="52.5" customHeight="1" x14ac:dyDescent="0.2">
      <c r="A147" s="107" t="s">
        <v>268</v>
      </c>
      <c r="B147" s="427" t="s">
        <v>155</v>
      </c>
      <c r="C147" s="428"/>
      <c r="D147" s="428"/>
      <c r="E147" s="428"/>
      <c r="F147" s="428"/>
      <c r="G147" s="428"/>
      <c r="H147" s="428"/>
      <c r="I147" s="428"/>
      <c r="J147" s="428"/>
      <c r="K147" s="428"/>
      <c r="L147" s="428"/>
      <c r="M147" s="428"/>
      <c r="N147" s="428"/>
      <c r="O147" s="429"/>
      <c r="P147" s="723"/>
      <c r="Q147" s="724"/>
      <c r="R147" s="725" t="s">
        <v>333</v>
      </c>
      <c r="S147" s="726"/>
      <c r="T147" s="325" t="s">
        <v>381</v>
      </c>
      <c r="U147" s="326"/>
      <c r="V147" s="438" t="s">
        <v>275</v>
      </c>
      <c r="W147" s="327"/>
      <c r="X147" s="326"/>
      <c r="Y147" s="437"/>
      <c r="Z147" s="438"/>
      <c r="AA147" s="437"/>
      <c r="AB147" s="352" t="s">
        <v>275</v>
      </c>
      <c r="AC147" s="353"/>
      <c r="AD147" s="423"/>
      <c r="AE147" s="439"/>
      <c r="AF147" s="234"/>
      <c r="AG147" s="234"/>
      <c r="AH147" s="235"/>
      <c r="AI147" s="234" t="s">
        <v>381</v>
      </c>
      <c r="AJ147" s="234" t="s">
        <v>275</v>
      </c>
      <c r="AK147" s="93"/>
      <c r="AL147" s="234"/>
      <c r="AM147" s="234"/>
      <c r="AN147" s="93"/>
      <c r="AO147" s="234"/>
      <c r="AP147" s="234"/>
      <c r="AQ147" s="93"/>
      <c r="AR147" s="234"/>
      <c r="AS147" s="234"/>
      <c r="AT147" s="93"/>
      <c r="AU147" s="234"/>
      <c r="AV147" s="234"/>
      <c r="AW147" s="235"/>
      <c r="AX147" s="234"/>
      <c r="AY147" s="234"/>
      <c r="AZ147" s="93"/>
      <c r="BA147" s="234"/>
      <c r="BB147" s="234"/>
      <c r="BC147" s="93"/>
      <c r="BD147" s="438"/>
      <c r="BE147" s="326"/>
      <c r="BF147" s="325" t="s">
        <v>397</v>
      </c>
      <c r="BG147" s="326"/>
      <c r="BH147" s="326"/>
      <c r="BI147" s="327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4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Q147" s="54"/>
      <c r="CR147" s="54"/>
      <c r="CS147" s="54"/>
      <c r="CT147" s="54"/>
      <c r="CU147" s="54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4"/>
      <c r="DX147" s="54"/>
      <c r="DY147" s="54"/>
      <c r="DZ147" s="54"/>
      <c r="EA147" s="54"/>
      <c r="EB147" s="54"/>
      <c r="EC147" s="54"/>
      <c r="ED147" s="54"/>
      <c r="EE147" s="54"/>
      <c r="EF147" s="54"/>
      <c r="EG147" s="54"/>
      <c r="EH147" s="54"/>
      <c r="EI147" s="54"/>
      <c r="EJ147" s="54"/>
      <c r="EK147" s="54"/>
      <c r="EL147" s="54"/>
      <c r="EM147" s="54"/>
      <c r="EN147" s="54"/>
      <c r="EO147" s="54"/>
      <c r="EP147" s="54"/>
      <c r="EQ147" s="54"/>
      <c r="ER147" s="54"/>
      <c r="ES147" s="54"/>
      <c r="ET147" s="54"/>
      <c r="EU147" s="54"/>
      <c r="EV147" s="54"/>
      <c r="EW147" s="54"/>
      <c r="EX147" s="54"/>
      <c r="EY147" s="54"/>
      <c r="EZ147" s="54"/>
      <c r="FA147" s="54"/>
      <c r="FB147" s="54"/>
      <c r="FC147" s="54"/>
      <c r="FD147" s="54"/>
      <c r="FE147" s="54"/>
      <c r="FF147" s="54"/>
      <c r="FG147" s="54"/>
      <c r="FH147" s="54"/>
      <c r="FI147" s="54"/>
      <c r="FJ147" s="54"/>
      <c r="FK147" s="54"/>
      <c r="FL147" s="54"/>
      <c r="FM147" s="54"/>
      <c r="FN147" s="54"/>
      <c r="FO147" s="54"/>
      <c r="FP147" s="54"/>
      <c r="FQ147" s="54"/>
      <c r="FR147" s="54"/>
      <c r="FS147" s="54"/>
      <c r="FT147" s="54"/>
      <c r="FU147" s="54"/>
      <c r="FV147" s="54"/>
      <c r="FW147" s="54"/>
      <c r="FX147" s="54"/>
      <c r="FY147" s="54"/>
      <c r="FZ147" s="54"/>
      <c r="GA147" s="54"/>
      <c r="GB147" s="54"/>
      <c r="GC147" s="54"/>
      <c r="GD147" s="54"/>
      <c r="GE147" s="54"/>
      <c r="GF147" s="54"/>
      <c r="GG147" s="54"/>
      <c r="GH147" s="54"/>
      <c r="GI147" s="54"/>
      <c r="GJ147" s="54"/>
      <c r="GK147" s="54"/>
      <c r="GL147" s="54"/>
      <c r="GM147" s="54"/>
      <c r="GN147" s="54"/>
      <c r="GO147" s="54"/>
      <c r="GP147" s="54"/>
      <c r="GQ147" s="54"/>
      <c r="GR147" s="54"/>
      <c r="GS147" s="54"/>
      <c r="GT147" s="54"/>
      <c r="GU147" s="54"/>
      <c r="GV147" s="54"/>
      <c r="GW147" s="54"/>
      <c r="GX147" s="54"/>
      <c r="GY147" s="54"/>
      <c r="GZ147" s="54"/>
      <c r="HA147" s="54"/>
      <c r="HB147" s="54"/>
      <c r="HC147" s="54"/>
      <c r="HD147" s="54"/>
      <c r="HE147" s="54"/>
      <c r="HF147" s="54"/>
      <c r="HG147" s="54"/>
      <c r="HH147" s="54"/>
      <c r="HI147" s="54"/>
      <c r="HJ147" s="54"/>
      <c r="HK147" s="54"/>
      <c r="HL147" s="54"/>
      <c r="HM147" s="54"/>
      <c r="HN147" s="54"/>
      <c r="HO147" s="54"/>
      <c r="HP147" s="54"/>
      <c r="HQ147" s="54"/>
      <c r="HR147" s="54"/>
      <c r="HS147" s="54"/>
      <c r="HT147" s="54"/>
      <c r="HU147" s="54"/>
      <c r="HV147" s="54"/>
      <c r="HW147" s="54"/>
      <c r="HX147" s="54"/>
      <c r="HY147" s="54"/>
      <c r="HZ147" s="54"/>
      <c r="IA147" s="54"/>
      <c r="IB147" s="54"/>
      <c r="IC147" s="54"/>
      <c r="ID147" s="54"/>
      <c r="IE147" s="54"/>
      <c r="IF147" s="54"/>
      <c r="IG147" s="54"/>
      <c r="IH147" s="54"/>
      <c r="II147" s="54"/>
      <c r="IJ147" s="54"/>
      <c r="IK147" s="54"/>
      <c r="IL147" s="54"/>
      <c r="IM147" s="54"/>
      <c r="IN147" s="54"/>
      <c r="IO147" s="54"/>
      <c r="IP147" s="54"/>
      <c r="IQ147" s="54"/>
      <c r="IR147" s="54"/>
      <c r="IS147" s="54"/>
      <c r="IT147" s="54"/>
      <c r="IU147" s="54"/>
      <c r="IV147" s="54"/>
      <c r="IW147" s="54"/>
      <c r="IX147" s="54"/>
      <c r="IY147" s="54"/>
      <c r="IZ147" s="54"/>
      <c r="JA147" s="54"/>
      <c r="JB147" s="54"/>
      <c r="JC147" s="54"/>
      <c r="JD147" s="54"/>
      <c r="JE147" s="54"/>
      <c r="JF147" s="54"/>
      <c r="JG147" s="54"/>
      <c r="JH147" s="54"/>
      <c r="JI147" s="54"/>
      <c r="JJ147" s="54"/>
      <c r="JK147" s="54"/>
      <c r="JL147" s="54"/>
      <c r="JM147" s="54"/>
      <c r="JN147" s="54"/>
      <c r="JO147" s="54"/>
      <c r="JP147" s="54"/>
      <c r="JQ147" s="54"/>
      <c r="JR147" s="54"/>
      <c r="JS147" s="54"/>
      <c r="JT147" s="54"/>
      <c r="JU147" s="54"/>
      <c r="JV147" s="54"/>
      <c r="JW147" s="54"/>
      <c r="JX147" s="54"/>
      <c r="JY147" s="54"/>
      <c r="JZ147" s="54"/>
      <c r="KA147" s="54"/>
      <c r="KB147" s="54"/>
      <c r="KC147" s="54"/>
      <c r="KD147" s="54"/>
      <c r="KE147" s="54"/>
      <c r="KF147" s="54"/>
      <c r="KG147" s="54"/>
      <c r="KH147" s="54"/>
      <c r="KI147" s="54"/>
      <c r="KJ147" s="54"/>
      <c r="KK147" s="54"/>
      <c r="KL147" s="54"/>
      <c r="KM147" s="54"/>
      <c r="KN147" s="54"/>
      <c r="KO147" s="54"/>
      <c r="KP147" s="54"/>
      <c r="KQ147" s="54"/>
      <c r="KR147" s="54"/>
      <c r="KS147" s="54"/>
      <c r="KT147" s="54"/>
      <c r="KU147" s="54"/>
      <c r="KV147" s="54"/>
      <c r="KW147" s="54"/>
      <c r="KX147" s="54"/>
      <c r="KY147" s="54"/>
      <c r="KZ147" s="54"/>
      <c r="LA147" s="54"/>
      <c r="LB147" s="54"/>
      <c r="LC147" s="54"/>
      <c r="LD147" s="54"/>
      <c r="LE147" s="54"/>
      <c r="LF147" s="54"/>
      <c r="LG147" s="54"/>
      <c r="LH147" s="54"/>
      <c r="LI147" s="54"/>
      <c r="LJ147" s="54"/>
      <c r="LK147" s="54"/>
      <c r="LL147" s="54"/>
      <c r="LM147" s="54"/>
      <c r="LN147" s="54"/>
      <c r="LO147" s="54"/>
      <c r="LP147" s="54"/>
      <c r="LQ147" s="54"/>
      <c r="LR147" s="54"/>
      <c r="LS147" s="54"/>
      <c r="LT147" s="54"/>
      <c r="LU147" s="54"/>
      <c r="LV147" s="54"/>
      <c r="LW147" s="54"/>
      <c r="LX147" s="54"/>
      <c r="LY147" s="54"/>
      <c r="LZ147" s="54"/>
      <c r="MA147" s="54"/>
      <c r="MB147" s="54"/>
      <c r="MC147" s="54"/>
      <c r="MD147" s="54"/>
      <c r="ME147" s="54"/>
      <c r="MF147" s="54"/>
      <c r="MG147" s="54"/>
      <c r="MH147" s="54"/>
      <c r="MI147" s="54"/>
      <c r="MJ147" s="54"/>
      <c r="MK147" s="54"/>
      <c r="ML147" s="54"/>
      <c r="MM147" s="54"/>
      <c r="MN147" s="54"/>
      <c r="MO147" s="54"/>
      <c r="MP147" s="54"/>
      <c r="MQ147" s="54"/>
      <c r="MR147" s="54"/>
      <c r="MS147" s="54"/>
      <c r="MT147" s="54"/>
      <c r="MU147" s="54"/>
      <c r="MV147" s="54"/>
      <c r="MW147" s="54"/>
      <c r="MX147" s="54"/>
      <c r="MY147" s="54"/>
      <c r="MZ147" s="54"/>
      <c r="NA147" s="54"/>
      <c r="NB147" s="54"/>
      <c r="NC147" s="54"/>
      <c r="ND147" s="54"/>
      <c r="NE147" s="54"/>
      <c r="NF147" s="54"/>
      <c r="NG147" s="54"/>
      <c r="NH147" s="54"/>
      <c r="NI147" s="54"/>
      <c r="NJ147" s="54"/>
      <c r="NK147" s="54"/>
      <c r="NL147" s="54"/>
      <c r="NM147" s="54"/>
      <c r="NN147" s="54"/>
      <c r="NO147" s="54"/>
      <c r="NP147" s="54"/>
      <c r="NQ147" s="54"/>
      <c r="NR147" s="54"/>
      <c r="NS147" s="54"/>
      <c r="NT147" s="54"/>
      <c r="NU147" s="54"/>
      <c r="NV147" s="54"/>
      <c r="NW147" s="54"/>
      <c r="NX147" s="54"/>
      <c r="NY147" s="54"/>
      <c r="NZ147" s="54"/>
      <c r="OA147" s="54"/>
      <c r="OB147" s="54"/>
      <c r="OC147" s="54"/>
      <c r="OD147" s="54"/>
      <c r="OE147" s="54"/>
      <c r="OF147" s="54"/>
      <c r="OG147" s="54"/>
      <c r="OH147" s="54"/>
      <c r="OI147" s="54"/>
      <c r="OJ147" s="54"/>
      <c r="OK147" s="54"/>
      <c r="OL147" s="54"/>
      <c r="OM147" s="54"/>
      <c r="ON147" s="54"/>
      <c r="OO147" s="54"/>
      <c r="OP147" s="54"/>
      <c r="OQ147" s="54"/>
      <c r="OR147" s="54"/>
      <c r="OS147" s="54"/>
      <c r="OT147" s="54"/>
      <c r="OU147" s="54"/>
      <c r="OV147" s="54"/>
      <c r="OW147" s="54"/>
      <c r="OX147" s="54"/>
      <c r="OY147" s="54"/>
      <c r="OZ147" s="54"/>
      <c r="PA147" s="54"/>
      <c r="PB147" s="54"/>
      <c r="PC147" s="54"/>
      <c r="PD147" s="54"/>
      <c r="PE147" s="54"/>
      <c r="PF147" s="54"/>
      <c r="PG147" s="54"/>
      <c r="PH147" s="54"/>
      <c r="PI147" s="54"/>
      <c r="PJ147" s="54"/>
      <c r="PK147" s="54"/>
      <c r="PL147" s="54"/>
      <c r="PM147" s="54"/>
      <c r="PN147" s="54"/>
      <c r="PO147" s="54"/>
      <c r="PP147" s="54"/>
      <c r="PQ147" s="54"/>
      <c r="PR147" s="54"/>
      <c r="PS147" s="54"/>
      <c r="PT147" s="54"/>
      <c r="PU147" s="54"/>
      <c r="PV147" s="54"/>
      <c r="PW147" s="54"/>
      <c r="PX147" s="54"/>
      <c r="PY147" s="54"/>
      <c r="PZ147" s="54"/>
      <c r="QA147" s="54"/>
      <c r="QB147" s="54"/>
      <c r="QC147" s="54"/>
      <c r="QD147" s="54"/>
      <c r="QE147" s="54"/>
      <c r="QF147" s="54"/>
      <c r="QG147" s="54"/>
      <c r="QH147" s="54"/>
      <c r="QI147" s="54"/>
      <c r="QJ147" s="54"/>
      <c r="QK147" s="54"/>
      <c r="QL147" s="54"/>
      <c r="QM147" s="54"/>
      <c r="QN147" s="54"/>
      <c r="QO147" s="54"/>
      <c r="QP147" s="54"/>
      <c r="QQ147" s="54"/>
      <c r="QR147" s="54"/>
      <c r="QS147" s="54"/>
      <c r="QT147" s="54"/>
      <c r="QU147" s="54"/>
      <c r="QV147" s="54"/>
      <c r="QW147" s="54"/>
      <c r="QX147" s="54"/>
      <c r="QY147" s="54"/>
      <c r="QZ147" s="54"/>
      <c r="RA147" s="54"/>
      <c r="RB147" s="54"/>
      <c r="RC147" s="54"/>
      <c r="RD147" s="54"/>
      <c r="RE147" s="54"/>
      <c r="RF147" s="54"/>
      <c r="RG147" s="54"/>
      <c r="RH147" s="54"/>
      <c r="RI147" s="54"/>
      <c r="RJ147" s="54"/>
      <c r="RK147" s="54"/>
      <c r="RL147" s="54"/>
      <c r="RM147" s="54"/>
      <c r="RN147" s="54"/>
      <c r="RO147" s="54"/>
      <c r="RP147" s="54"/>
      <c r="RQ147" s="54"/>
      <c r="RR147" s="54"/>
      <c r="RS147" s="54"/>
      <c r="RT147" s="54"/>
      <c r="RU147" s="54"/>
      <c r="RV147" s="54"/>
      <c r="RW147" s="54"/>
      <c r="RX147" s="54"/>
      <c r="RY147" s="54"/>
      <c r="RZ147" s="54"/>
      <c r="SA147" s="54"/>
      <c r="SB147" s="54"/>
      <c r="SC147" s="54"/>
      <c r="SD147" s="54"/>
      <c r="SE147" s="54"/>
      <c r="SF147" s="54"/>
      <c r="SG147" s="54"/>
      <c r="SH147" s="54"/>
      <c r="SI147" s="54"/>
      <c r="SJ147" s="54"/>
      <c r="SK147" s="54"/>
      <c r="SL147" s="54"/>
      <c r="SM147" s="54"/>
      <c r="SN147" s="54"/>
      <c r="SO147" s="54"/>
      <c r="SP147" s="54"/>
      <c r="SQ147" s="54"/>
      <c r="SR147" s="54"/>
      <c r="SS147" s="54"/>
      <c r="ST147" s="54"/>
      <c r="SU147" s="54"/>
      <c r="SV147" s="54"/>
      <c r="SW147" s="54"/>
      <c r="SX147" s="54"/>
      <c r="SY147" s="54"/>
      <c r="SZ147" s="54"/>
      <c r="TA147" s="54"/>
      <c r="TB147" s="54"/>
      <c r="TC147" s="54"/>
      <c r="TD147" s="54"/>
      <c r="TE147" s="54"/>
      <c r="TF147" s="54"/>
      <c r="TG147" s="54"/>
      <c r="TH147" s="54"/>
      <c r="TI147" s="54"/>
      <c r="TJ147" s="54"/>
      <c r="TK147" s="54"/>
      <c r="TL147" s="54"/>
      <c r="TM147" s="54"/>
      <c r="TN147" s="54"/>
      <c r="TO147" s="54"/>
      <c r="TP147" s="54"/>
      <c r="TQ147" s="54"/>
      <c r="TR147" s="54"/>
      <c r="TS147" s="54"/>
      <c r="TT147" s="54"/>
      <c r="TU147" s="54"/>
      <c r="TV147" s="54"/>
      <c r="TW147" s="54"/>
      <c r="TX147" s="54"/>
      <c r="TY147" s="54"/>
      <c r="TZ147" s="54"/>
      <c r="UA147" s="54"/>
      <c r="UB147" s="54"/>
      <c r="UC147" s="54"/>
      <c r="UD147" s="54"/>
      <c r="UE147" s="54"/>
      <c r="UF147" s="54"/>
      <c r="UG147" s="54"/>
      <c r="UH147" s="54"/>
      <c r="UI147" s="54"/>
      <c r="UJ147" s="54"/>
      <c r="UK147" s="54"/>
      <c r="UL147" s="54"/>
      <c r="UM147" s="54"/>
      <c r="UN147" s="54"/>
      <c r="UO147" s="54"/>
      <c r="UP147" s="54"/>
      <c r="UQ147" s="54"/>
      <c r="UR147" s="54"/>
      <c r="US147" s="54"/>
      <c r="UT147" s="54"/>
      <c r="UU147" s="54"/>
      <c r="UV147" s="54"/>
      <c r="UW147" s="54"/>
      <c r="UX147" s="54"/>
      <c r="UY147" s="54"/>
      <c r="UZ147" s="54"/>
      <c r="VA147" s="54"/>
      <c r="VB147" s="54"/>
      <c r="VC147" s="54"/>
      <c r="VD147" s="54"/>
      <c r="VE147" s="54"/>
      <c r="VF147" s="54"/>
      <c r="VG147" s="54"/>
      <c r="VH147" s="54"/>
      <c r="VI147" s="54"/>
      <c r="VJ147" s="54"/>
      <c r="VK147" s="54"/>
      <c r="VL147" s="54"/>
      <c r="VM147" s="54"/>
      <c r="VN147" s="54"/>
      <c r="VO147" s="54"/>
      <c r="VP147" s="54"/>
      <c r="VQ147" s="54"/>
      <c r="VR147" s="54"/>
      <c r="VS147" s="54"/>
      <c r="VT147" s="54"/>
      <c r="VU147" s="54"/>
      <c r="VV147" s="54"/>
      <c r="VW147" s="54"/>
      <c r="VX147" s="54"/>
      <c r="VY147" s="54"/>
      <c r="VZ147" s="54"/>
      <c r="WA147" s="54"/>
      <c r="WB147" s="54"/>
      <c r="WC147" s="54"/>
      <c r="WD147" s="54"/>
      <c r="WE147" s="54"/>
      <c r="WF147" s="54"/>
      <c r="WG147" s="54"/>
      <c r="WH147" s="54"/>
      <c r="WI147" s="54"/>
      <c r="WJ147" s="54"/>
      <c r="WK147" s="54"/>
      <c r="WL147" s="54"/>
      <c r="WM147" s="54"/>
      <c r="WN147" s="54"/>
      <c r="WO147" s="54"/>
      <c r="WP147" s="54"/>
      <c r="WQ147" s="54"/>
      <c r="WR147" s="54"/>
      <c r="WS147" s="54"/>
      <c r="WT147" s="54"/>
      <c r="WU147" s="54"/>
      <c r="WV147" s="54"/>
      <c r="WW147" s="54"/>
      <c r="WX147" s="54"/>
      <c r="WY147" s="54"/>
      <c r="WZ147" s="54"/>
      <c r="XA147" s="54"/>
      <c r="XB147" s="54"/>
      <c r="XC147" s="54"/>
      <c r="XD147" s="54"/>
      <c r="XE147" s="54"/>
      <c r="XF147" s="54"/>
      <c r="XG147" s="54"/>
      <c r="XH147" s="54"/>
      <c r="XI147" s="54"/>
      <c r="XJ147" s="54"/>
      <c r="XK147" s="54"/>
      <c r="XL147" s="54"/>
      <c r="XM147" s="54"/>
      <c r="XN147" s="54"/>
      <c r="XO147" s="54"/>
      <c r="XP147" s="54"/>
      <c r="XQ147" s="54"/>
      <c r="XR147" s="54"/>
      <c r="XS147" s="54"/>
      <c r="XT147" s="54"/>
      <c r="XU147" s="54"/>
      <c r="XV147" s="54"/>
      <c r="XW147" s="54"/>
      <c r="XX147" s="54"/>
      <c r="XY147" s="54"/>
      <c r="XZ147" s="54"/>
      <c r="YA147" s="54"/>
      <c r="YB147" s="54"/>
      <c r="YC147" s="54"/>
      <c r="YD147" s="54"/>
      <c r="YE147" s="54"/>
      <c r="YF147" s="54"/>
      <c r="YG147" s="54"/>
      <c r="YH147" s="54"/>
      <c r="YI147" s="54"/>
      <c r="YJ147" s="54"/>
      <c r="YK147" s="54"/>
      <c r="YL147" s="54"/>
      <c r="YM147" s="54"/>
      <c r="YN147" s="54"/>
      <c r="YO147" s="54"/>
      <c r="YP147" s="54"/>
      <c r="YQ147" s="54"/>
      <c r="YR147" s="54"/>
      <c r="YS147" s="54"/>
      <c r="YT147" s="54"/>
      <c r="YU147" s="54"/>
      <c r="YV147" s="54"/>
      <c r="YW147" s="54"/>
      <c r="YX147" s="54"/>
      <c r="YY147" s="54"/>
      <c r="YZ147" s="54"/>
      <c r="ZA147" s="54"/>
      <c r="ZB147" s="54"/>
      <c r="ZC147" s="54"/>
      <c r="ZD147" s="54"/>
      <c r="ZE147" s="54"/>
      <c r="ZF147" s="54"/>
      <c r="ZG147" s="54"/>
      <c r="ZH147" s="54"/>
      <c r="ZI147" s="54"/>
      <c r="ZJ147" s="54"/>
      <c r="ZK147" s="54"/>
      <c r="ZL147" s="54"/>
      <c r="ZM147" s="54"/>
      <c r="ZN147" s="54"/>
      <c r="ZO147" s="54"/>
      <c r="ZP147" s="54"/>
      <c r="ZQ147" s="54"/>
      <c r="ZR147" s="54"/>
      <c r="ZS147" s="54"/>
      <c r="ZT147" s="54"/>
      <c r="ZU147" s="54"/>
      <c r="ZV147" s="54"/>
      <c r="ZW147" s="54"/>
      <c r="ZX147" s="54"/>
      <c r="ZY147" s="54"/>
      <c r="ZZ147" s="54"/>
      <c r="AAA147" s="54"/>
      <c r="AAB147" s="54"/>
      <c r="AAC147" s="54"/>
      <c r="AAD147" s="54"/>
      <c r="AAE147" s="54"/>
      <c r="AAF147" s="54"/>
      <c r="AAG147" s="54"/>
      <c r="AAH147" s="54"/>
      <c r="AAI147" s="54"/>
      <c r="AAJ147" s="54"/>
      <c r="AAK147" s="54"/>
      <c r="AAL147" s="54"/>
      <c r="AAM147" s="54"/>
      <c r="AAN147" s="54"/>
      <c r="AAO147" s="54"/>
      <c r="AAP147" s="54"/>
      <c r="AAQ147" s="54"/>
      <c r="AAR147" s="54"/>
      <c r="AAS147" s="54"/>
      <c r="AAT147" s="54"/>
      <c r="AAU147" s="54"/>
      <c r="AAV147" s="54"/>
      <c r="AAW147" s="54"/>
      <c r="AAX147" s="54"/>
      <c r="AAY147" s="54"/>
      <c r="AAZ147" s="54"/>
      <c r="ABA147" s="54"/>
      <c r="ABB147" s="54"/>
      <c r="ABC147" s="54"/>
      <c r="ABD147" s="54"/>
      <c r="ABE147" s="54"/>
      <c r="ABF147" s="54"/>
      <c r="ABG147" s="54"/>
      <c r="ABH147" s="54"/>
      <c r="ABI147" s="54"/>
      <c r="ABJ147" s="54"/>
      <c r="ABK147" s="54"/>
      <c r="ABL147" s="54"/>
      <c r="ABM147" s="54"/>
      <c r="ABN147" s="54"/>
      <c r="ABO147" s="54"/>
      <c r="ABP147" s="54"/>
      <c r="ABQ147" s="54"/>
      <c r="ABR147" s="54"/>
      <c r="ABS147" s="54"/>
      <c r="ABT147" s="54"/>
      <c r="ABU147" s="54"/>
      <c r="ABV147" s="54"/>
      <c r="ABW147" s="54"/>
      <c r="ABX147" s="54"/>
      <c r="ABY147" s="54"/>
      <c r="ABZ147" s="54"/>
      <c r="ACA147" s="54"/>
      <c r="ACB147" s="54"/>
      <c r="ACC147" s="54"/>
      <c r="ACD147" s="54"/>
      <c r="ACE147" s="54"/>
      <c r="ACF147" s="54"/>
      <c r="ACG147" s="54"/>
      <c r="ACH147" s="54"/>
      <c r="ACI147" s="54"/>
      <c r="ACJ147" s="54"/>
      <c r="ACK147" s="54"/>
      <c r="ACL147" s="54"/>
      <c r="ACM147" s="54"/>
      <c r="ACN147" s="54"/>
      <c r="ACO147" s="54"/>
      <c r="ACP147" s="54"/>
      <c r="ACQ147" s="54"/>
      <c r="ACR147" s="54"/>
      <c r="ACS147" s="54"/>
      <c r="ACT147" s="54"/>
      <c r="ACU147" s="54"/>
      <c r="ACV147" s="54"/>
      <c r="ACW147" s="54"/>
      <c r="ACX147" s="54"/>
      <c r="ACY147" s="54"/>
      <c r="ACZ147" s="54"/>
      <c r="ADA147" s="54"/>
      <c r="ADB147" s="54"/>
      <c r="ADC147" s="54"/>
      <c r="ADD147" s="54"/>
      <c r="ADE147" s="54"/>
      <c r="ADF147" s="54"/>
      <c r="ADG147" s="54"/>
      <c r="ADH147" s="54"/>
      <c r="ADI147" s="54"/>
      <c r="ADJ147" s="54"/>
      <c r="ADK147" s="54"/>
      <c r="ADL147" s="54"/>
      <c r="ADM147" s="54"/>
      <c r="ADN147" s="54"/>
      <c r="ADO147" s="54"/>
      <c r="ADP147" s="54"/>
      <c r="ADQ147" s="54"/>
      <c r="ADR147" s="54"/>
      <c r="ADS147" s="54"/>
      <c r="ADT147" s="54"/>
      <c r="ADU147" s="54"/>
      <c r="ADV147" s="54"/>
      <c r="ADW147" s="54"/>
      <c r="ADX147" s="54"/>
      <c r="ADY147" s="54"/>
      <c r="ADZ147" s="54"/>
      <c r="AEA147" s="54"/>
      <c r="AEB147" s="54"/>
      <c r="AEC147" s="54"/>
      <c r="AED147" s="54"/>
      <c r="AEE147" s="54"/>
      <c r="AEF147" s="54"/>
      <c r="AEG147" s="54"/>
      <c r="AEH147" s="54"/>
      <c r="AEI147" s="54"/>
      <c r="AEJ147" s="54"/>
      <c r="AEK147" s="54"/>
      <c r="AEL147" s="54"/>
      <c r="AEM147" s="54"/>
      <c r="AEN147" s="54"/>
      <c r="AEO147" s="54"/>
      <c r="AEP147" s="54"/>
      <c r="AEQ147" s="54"/>
      <c r="AER147" s="54"/>
      <c r="AES147" s="54"/>
      <c r="AET147" s="54"/>
      <c r="AEU147" s="54"/>
      <c r="AEV147" s="54"/>
      <c r="AEW147" s="54"/>
      <c r="AEX147" s="54"/>
      <c r="AEY147" s="54"/>
      <c r="AEZ147" s="54"/>
      <c r="AFA147" s="54"/>
      <c r="AFB147" s="54"/>
      <c r="AFC147" s="54"/>
      <c r="AFD147" s="54"/>
      <c r="AFE147" s="54"/>
      <c r="AFF147" s="54"/>
      <c r="AFG147" s="54"/>
      <c r="AFH147" s="54"/>
      <c r="AFI147" s="54"/>
      <c r="AFJ147" s="54"/>
      <c r="AFK147" s="54"/>
      <c r="AFL147" s="54"/>
      <c r="AFM147" s="54"/>
      <c r="AFN147" s="54"/>
      <c r="AFO147" s="54"/>
      <c r="AFP147" s="54"/>
      <c r="AFQ147" s="54"/>
      <c r="AFR147" s="54"/>
      <c r="AFS147" s="54"/>
      <c r="AFT147" s="54"/>
      <c r="AFU147" s="54"/>
      <c r="AFV147" s="54"/>
      <c r="AFW147" s="54"/>
      <c r="AFX147" s="54"/>
      <c r="AFY147" s="54"/>
      <c r="AFZ147" s="54"/>
      <c r="AGA147" s="54"/>
      <c r="AGB147" s="54"/>
      <c r="AGC147" s="54"/>
      <c r="AGD147" s="54"/>
      <c r="AGE147" s="54"/>
      <c r="AGF147" s="54"/>
      <c r="AGG147" s="54"/>
      <c r="AGH147" s="54"/>
      <c r="AGI147" s="54"/>
      <c r="AGJ147" s="54"/>
      <c r="AGK147" s="54"/>
      <c r="AGL147" s="54"/>
      <c r="AGM147" s="54"/>
      <c r="AGN147" s="54"/>
      <c r="AGO147" s="54"/>
      <c r="AGP147" s="54"/>
      <c r="AGQ147" s="54"/>
      <c r="AGR147" s="54"/>
      <c r="AGS147" s="54"/>
      <c r="AGT147" s="54"/>
      <c r="AGU147" s="54"/>
      <c r="AGV147" s="54"/>
      <c r="AGW147" s="54"/>
      <c r="AGX147" s="54"/>
      <c r="AGY147" s="54"/>
      <c r="AGZ147" s="54"/>
      <c r="AHA147" s="54"/>
      <c r="AHB147" s="54"/>
      <c r="AHC147" s="54"/>
      <c r="AHD147" s="54"/>
      <c r="AHE147" s="54"/>
      <c r="AHF147" s="54"/>
      <c r="AHG147" s="54"/>
      <c r="AHH147" s="54"/>
      <c r="AHI147" s="54"/>
      <c r="AHJ147" s="54"/>
      <c r="AHK147" s="54"/>
      <c r="AHL147" s="54"/>
      <c r="AHM147" s="54"/>
      <c r="AHN147" s="54"/>
      <c r="AHO147" s="54"/>
      <c r="AHP147" s="54"/>
      <c r="AHQ147" s="54"/>
      <c r="AHR147" s="54"/>
      <c r="AHS147" s="54"/>
      <c r="AHT147" s="54"/>
      <c r="AHU147" s="54"/>
      <c r="AHV147" s="54"/>
      <c r="AHW147" s="54"/>
      <c r="AHX147" s="54"/>
      <c r="AHY147" s="54"/>
      <c r="AHZ147" s="54"/>
      <c r="AIA147" s="54"/>
      <c r="AIB147" s="54"/>
      <c r="AIC147" s="54"/>
      <c r="AID147" s="54"/>
      <c r="AIE147" s="54"/>
      <c r="AIF147" s="54"/>
      <c r="AIG147" s="54"/>
      <c r="AIH147" s="54"/>
      <c r="AII147" s="54"/>
      <c r="AIJ147" s="54"/>
      <c r="AIK147" s="54"/>
      <c r="AIL147" s="54"/>
      <c r="AIM147" s="54"/>
      <c r="AIN147" s="54"/>
      <c r="AIO147" s="54"/>
      <c r="AIP147" s="54"/>
      <c r="AIQ147" s="54"/>
      <c r="AIR147" s="54"/>
      <c r="AIS147" s="54"/>
      <c r="AIT147" s="54"/>
      <c r="AIU147" s="54"/>
      <c r="AIV147" s="54"/>
      <c r="AIW147" s="54"/>
      <c r="AIX147" s="54"/>
      <c r="AIY147" s="54"/>
      <c r="AIZ147" s="54"/>
      <c r="AJA147" s="54"/>
      <c r="AJB147" s="54"/>
      <c r="AJC147" s="54"/>
      <c r="AJD147" s="54"/>
      <c r="AJE147" s="54"/>
      <c r="AJF147" s="54"/>
      <c r="AJG147" s="54"/>
      <c r="AJH147" s="54"/>
      <c r="AJI147" s="54"/>
      <c r="AJJ147" s="54"/>
      <c r="AJK147" s="54"/>
      <c r="AJL147" s="54"/>
      <c r="AJM147" s="54"/>
      <c r="AJN147" s="54"/>
      <c r="AJO147" s="54"/>
      <c r="AJP147" s="54"/>
      <c r="AJQ147" s="54"/>
      <c r="AJR147" s="54"/>
      <c r="AJS147" s="54"/>
      <c r="AJT147" s="54"/>
      <c r="AJU147" s="54"/>
      <c r="AJV147" s="54"/>
      <c r="AJW147" s="54"/>
      <c r="AJX147" s="54"/>
      <c r="AJY147" s="54"/>
      <c r="AJZ147" s="54"/>
      <c r="AKA147" s="54"/>
      <c r="AKB147" s="54"/>
      <c r="AKC147" s="54"/>
      <c r="AKD147" s="54"/>
      <c r="AKE147" s="54"/>
      <c r="AKF147" s="54"/>
      <c r="AKG147" s="54"/>
      <c r="AKH147" s="54"/>
      <c r="AKI147" s="54"/>
      <c r="AKJ147" s="54"/>
      <c r="AKK147" s="54"/>
      <c r="AKL147" s="54"/>
      <c r="AKM147" s="54"/>
      <c r="AKN147" s="54"/>
      <c r="AKO147" s="54"/>
      <c r="AKP147" s="54"/>
      <c r="AKQ147" s="54"/>
      <c r="AKR147" s="54"/>
      <c r="AKS147" s="54"/>
      <c r="AKT147" s="54"/>
      <c r="AKU147" s="54"/>
      <c r="AKV147" s="54"/>
      <c r="AKW147" s="54"/>
      <c r="AKX147" s="54"/>
      <c r="AKY147" s="54"/>
      <c r="AKZ147" s="54"/>
      <c r="ALA147" s="54"/>
      <c r="ALB147" s="54"/>
      <c r="ALC147" s="54"/>
      <c r="ALD147" s="54"/>
      <c r="ALE147" s="54"/>
      <c r="ALF147" s="54"/>
      <c r="ALG147" s="54"/>
      <c r="ALH147" s="54"/>
      <c r="ALI147" s="54"/>
      <c r="ALJ147" s="54"/>
      <c r="ALK147" s="54"/>
      <c r="ALL147" s="54"/>
      <c r="ALM147" s="54"/>
      <c r="ALN147" s="54"/>
      <c r="ALO147" s="54"/>
      <c r="ALP147" s="54"/>
      <c r="ALQ147" s="54"/>
      <c r="ALR147" s="54"/>
      <c r="ALS147" s="54"/>
      <c r="ALT147" s="54"/>
      <c r="ALU147" s="54"/>
      <c r="ALV147" s="54"/>
      <c r="ALW147" s="54"/>
      <c r="ALX147" s="54"/>
      <c r="ALY147" s="54"/>
      <c r="ALZ147" s="54"/>
      <c r="AMA147" s="54"/>
      <c r="AMB147" s="54"/>
      <c r="AMC147" s="54"/>
      <c r="AMD147" s="54"/>
      <c r="AME147" s="54"/>
      <c r="AMF147" s="54"/>
      <c r="AMG147" s="54"/>
      <c r="AMH147" s="54"/>
      <c r="AMI147" s="54"/>
      <c r="AMJ147" s="54"/>
      <c r="AMK147" s="54"/>
      <c r="AML147" s="54"/>
      <c r="AMM147" s="54"/>
      <c r="AMN147" s="54"/>
      <c r="AMO147" s="54"/>
      <c r="AMP147" s="54"/>
      <c r="AMQ147" s="54"/>
      <c r="AMR147" s="54"/>
      <c r="AMS147" s="54"/>
      <c r="AMT147" s="54"/>
      <c r="AMU147" s="54"/>
      <c r="AMV147" s="54"/>
      <c r="AMW147" s="54"/>
      <c r="AMX147" s="54"/>
      <c r="AMY147" s="54"/>
      <c r="AMZ147" s="54"/>
      <c r="ANA147" s="54"/>
      <c r="ANB147" s="54"/>
      <c r="ANC147" s="54"/>
      <c r="AND147" s="54"/>
      <c r="ANE147" s="54"/>
      <c r="ANF147" s="54"/>
      <c r="ANG147" s="54"/>
      <c r="ANH147" s="54"/>
      <c r="ANI147" s="54"/>
      <c r="ANJ147" s="54"/>
      <c r="ANK147" s="54"/>
      <c r="ANL147" s="54"/>
      <c r="ANM147" s="54"/>
      <c r="ANN147" s="54"/>
      <c r="ANO147" s="54"/>
      <c r="ANP147" s="54"/>
      <c r="ANQ147" s="54"/>
      <c r="ANR147" s="54"/>
      <c r="ANS147" s="54"/>
      <c r="ANT147" s="54"/>
      <c r="ANU147" s="54"/>
      <c r="ANV147" s="54"/>
      <c r="ANW147" s="54"/>
      <c r="ANX147" s="54"/>
      <c r="ANY147" s="54"/>
      <c r="ANZ147" s="54"/>
      <c r="AOA147" s="54"/>
      <c r="AOB147" s="54"/>
      <c r="AOC147" s="54"/>
      <c r="AOD147" s="54"/>
      <c r="AOE147" s="54"/>
      <c r="AOF147" s="54"/>
      <c r="AOG147" s="54"/>
      <c r="AOH147" s="54"/>
      <c r="AOI147" s="54"/>
      <c r="AOJ147" s="54"/>
      <c r="AOK147" s="54"/>
      <c r="AOL147" s="54"/>
      <c r="AOM147" s="54"/>
      <c r="AON147" s="54"/>
      <c r="AOO147" s="54"/>
      <c r="AOP147" s="54"/>
      <c r="AOQ147" s="54"/>
      <c r="AOR147" s="54"/>
      <c r="AOS147" s="54"/>
      <c r="AOT147" s="54"/>
      <c r="AOU147" s="54"/>
      <c r="AOV147" s="54"/>
      <c r="AOW147" s="54"/>
      <c r="AOX147" s="54"/>
      <c r="AOY147" s="54"/>
      <c r="AOZ147" s="54"/>
      <c r="APA147" s="54"/>
      <c r="APB147" s="54"/>
      <c r="APC147" s="54"/>
      <c r="APD147" s="54"/>
      <c r="APE147" s="54"/>
      <c r="APF147" s="54"/>
      <c r="APG147" s="54"/>
      <c r="APH147" s="54"/>
      <c r="API147" s="54"/>
      <c r="APJ147" s="54"/>
      <c r="APK147" s="54"/>
      <c r="APL147" s="54"/>
      <c r="APM147" s="54"/>
      <c r="APN147" s="54"/>
      <c r="APO147" s="54"/>
      <c r="APP147" s="54"/>
      <c r="APQ147" s="54"/>
      <c r="APR147" s="54"/>
      <c r="APS147" s="54"/>
      <c r="APT147" s="54"/>
      <c r="APU147" s="54"/>
      <c r="APV147" s="54"/>
      <c r="APW147" s="54"/>
      <c r="APX147" s="54"/>
      <c r="APY147" s="54"/>
      <c r="APZ147" s="54"/>
      <c r="AQA147" s="54"/>
      <c r="AQB147" s="54"/>
      <c r="AQC147" s="54"/>
      <c r="AQD147" s="54"/>
      <c r="AQE147" s="54"/>
      <c r="AQF147" s="54"/>
      <c r="AQG147" s="54"/>
      <c r="AQH147" s="54"/>
      <c r="AQI147" s="54"/>
      <c r="AQJ147" s="54"/>
      <c r="AQK147" s="54"/>
      <c r="AQL147" s="54"/>
      <c r="AQM147" s="54"/>
      <c r="AQN147" s="54"/>
      <c r="AQO147" s="54"/>
      <c r="AQP147" s="54"/>
      <c r="AQQ147" s="54"/>
      <c r="AQR147" s="54"/>
      <c r="AQS147" s="54"/>
      <c r="AQT147" s="54"/>
      <c r="AQU147" s="54"/>
      <c r="AQV147" s="54"/>
      <c r="AQW147" s="54"/>
      <c r="AQX147" s="54"/>
      <c r="AQY147" s="54"/>
      <c r="AQZ147" s="54"/>
      <c r="ARA147" s="54"/>
      <c r="ARB147" s="54"/>
      <c r="ARC147" s="54"/>
      <c r="ARD147" s="54"/>
      <c r="ARE147" s="54"/>
      <c r="ARF147" s="54"/>
      <c r="ARG147" s="54"/>
      <c r="ARH147" s="54"/>
      <c r="ARI147" s="54"/>
      <c r="ARJ147" s="54"/>
      <c r="ARK147" s="54"/>
      <c r="ARL147" s="54"/>
      <c r="ARM147" s="54"/>
      <c r="ARN147" s="54"/>
      <c r="ARO147" s="54"/>
      <c r="ARP147" s="54"/>
      <c r="ARQ147" s="54"/>
      <c r="ARR147" s="54"/>
      <c r="ARS147" s="54"/>
      <c r="ART147" s="54"/>
      <c r="ARU147" s="54"/>
      <c r="ARV147" s="54"/>
      <c r="ARW147" s="54"/>
      <c r="ARX147" s="54"/>
      <c r="ARY147" s="54"/>
      <c r="ARZ147" s="54"/>
      <c r="ASA147" s="54"/>
      <c r="ASB147" s="54"/>
      <c r="ASC147" s="54"/>
      <c r="ASD147" s="54"/>
      <c r="ASE147" s="54"/>
      <c r="ASF147" s="54"/>
      <c r="ASG147" s="54"/>
      <c r="ASH147" s="54"/>
      <c r="ASI147" s="54"/>
      <c r="ASJ147" s="54"/>
      <c r="ASK147" s="54"/>
      <c r="ASL147" s="54"/>
      <c r="ASM147" s="54"/>
      <c r="ASN147" s="54"/>
      <c r="ASO147" s="54"/>
      <c r="ASP147" s="54"/>
      <c r="ASQ147" s="54"/>
      <c r="ASR147" s="54"/>
      <c r="ASS147" s="54"/>
      <c r="AST147" s="54"/>
      <c r="ASU147" s="54"/>
      <c r="ASV147" s="54"/>
      <c r="ASW147" s="54"/>
      <c r="ASX147" s="54"/>
      <c r="ASY147" s="54"/>
      <c r="ASZ147" s="54"/>
      <c r="ATA147" s="54"/>
      <c r="ATB147" s="54"/>
      <c r="ATC147" s="54"/>
      <c r="ATD147" s="54"/>
      <c r="ATE147" s="54"/>
      <c r="ATF147" s="54"/>
      <c r="ATG147" s="54"/>
      <c r="ATH147" s="54"/>
      <c r="ATI147" s="54"/>
      <c r="ATJ147" s="54"/>
      <c r="ATK147" s="54"/>
      <c r="ATL147" s="54"/>
      <c r="ATM147" s="54"/>
      <c r="ATN147" s="54"/>
      <c r="ATO147" s="54"/>
      <c r="ATP147" s="54"/>
      <c r="ATQ147" s="54"/>
      <c r="ATR147" s="54"/>
      <c r="ATS147" s="54"/>
      <c r="ATT147" s="54"/>
      <c r="ATU147" s="54"/>
      <c r="ATV147" s="54"/>
      <c r="ATW147" s="54"/>
      <c r="ATX147" s="54"/>
      <c r="ATY147" s="54"/>
      <c r="ATZ147" s="54"/>
      <c r="AUA147" s="54"/>
      <c r="AUB147" s="54"/>
      <c r="AUC147" s="54"/>
      <c r="AUD147" s="54"/>
      <c r="AUE147" s="54"/>
      <c r="AUF147" s="54"/>
      <c r="AUG147" s="54"/>
      <c r="AUH147" s="54"/>
      <c r="AUI147" s="54"/>
      <c r="AUJ147" s="54"/>
      <c r="AUK147" s="54"/>
      <c r="AUL147" s="54"/>
      <c r="AUM147" s="54"/>
      <c r="AUN147" s="54"/>
      <c r="AUO147" s="54"/>
      <c r="AUP147" s="54"/>
      <c r="AUQ147" s="54"/>
      <c r="AUR147" s="54"/>
      <c r="AUS147" s="54"/>
      <c r="AUT147" s="54"/>
      <c r="AUU147" s="54"/>
      <c r="AUV147" s="54"/>
      <c r="AUW147" s="54"/>
      <c r="AUX147" s="54"/>
      <c r="AUY147" s="54"/>
      <c r="AUZ147" s="54"/>
      <c r="AVA147" s="54"/>
      <c r="AVB147" s="54"/>
      <c r="AVC147" s="54"/>
      <c r="AVD147" s="54"/>
      <c r="AVE147" s="54"/>
      <c r="AVF147" s="54"/>
      <c r="AVG147" s="54"/>
      <c r="AVH147" s="54"/>
      <c r="AVI147" s="54"/>
      <c r="AVJ147" s="54"/>
      <c r="AVK147" s="54"/>
      <c r="AVL147" s="54"/>
      <c r="AVM147" s="54"/>
      <c r="AVN147" s="54"/>
      <c r="AVO147" s="54"/>
      <c r="AVP147" s="54"/>
      <c r="AVQ147" s="54"/>
      <c r="AVR147" s="54"/>
      <c r="AVS147" s="54"/>
      <c r="AVT147" s="54"/>
      <c r="AVU147" s="54"/>
      <c r="AVV147" s="54"/>
      <c r="AVW147" s="54"/>
      <c r="AVX147" s="54"/>
      <c r="AVY147" s="54"/>
      <c r="AVZ147" s="54"/>
      <c r="AWA147" s="54"/>
      <c r="AWB147" s="54"/>
      <c r="AWC147" s="54"/>
      <c r="AWD147" s="54"/>
      <c r="AWE147" s="54"/>
      <c r="AWF147" s="54"/>
      <c r="AWG147" s="54"/>
      <c r="AWH147" s="54"/>
      <c r="AWI147" s="54"/>
      <c r="AWJ147" s="54"/>
      <c r="AWK147" s="54"/>
      <c r="AWL147" s="54"/>
      <c r="AWM147" s="54"/>
      <c r="AWN147" s="54"/>
      <c r="AWO147" s="54"/>
      <c r="AWP147" s="54"/>
      <c r="AWQ147" s="54"/>
      <c r="AWR147" s="54"/>
      <c r="AWS147" s="54"/>
      <c r="AWT147" s="54"/>
      <c r="AWU147" s="54"/>
      <c r="AWV147" s="54"/>
      <c r="AWW147" s="54"/>
      <c r="AWX147" s="54"/>
      <c r="AWY147" s="54"/>
      <c r="AWZ147" s="54"/>
      <c r="AXA147" s="54"/>
      <c r="AXB147" s="54"/>
      <c r="AXC147" s="54"/>
      <c r="AXD147" s="54"/>
      <c r="AXE147" s="54"/>
      <c r="AXF147" s="54"/>
      <c r="AXG147" s="54"/>
      <c r="AXH147" s="54"/>
      <c r="AXI147" s="54"/>
      <c r="AXJ147" s="54"/>
      <c r="AXK147" s="54"/>
      <c r="AXL147" s="54"/>
      <c r="AXM147" s="54"/>
      <c r="AXN147" s="54"/>
      <c r="AXO147" s="54"/>
      <c r="AXP147" s="54"/>
      <c r="AXQ147" s="54"/>
      <c r="AXR147" s="54"/>
      <c r="AXS147" s="54"/>
      <c r="AXT147" s="54"/>
      <c r="AXU147" s="54"/>
      <c r="AXV147" s="54"/>
      <c r="AXW147" s="54"/>
      <c r="AXX147" s="54"/>
      <c r="AXY147" s="54"/>
      <c r="AXZ147" s="54"/>
      <c r="AYA147" s="54"/>
      <c r="AYB147" s="54"/>
      <c r="AYC147" s="54"/>
      <c r="AYD147" s="54"/>
      <c r="AYE147" s="54"/>
      <c r="AYF147" s="54"/>
      <c r="AYG147" s="54"/>
      <c r="AYH147" s="54"/>
      <c r="AYI147" s="54"/>
      <c r="AYJ147" s="54"/>
      <c r="AYK147" s="54"/>
      <c r="AYL147" s="54"/>
      <c r="AYM147" s="54"/>
      <c r="AYN147" s="54"/>
      <c r="AYO147" s="54"/>
      <c r="AYP147" s="54"/>
      <c r="AYQ147" s="54"/>
      <c r="AYR147" s="54"/>
      <c r="AYS147" s="54"/>
      <c r="AYT147" s="54"/>
      <c r="AYU147" s="54"/>
      <c r="AYV147" s="54"/>
      <c r="AYW147" s="54"/>
      <c r="AYX147" s="54"/>
      <c r="AYY147" s="54"/>
      <c r="AYZ147" s="54"/>
      <c r="AZA147" s="54"/>
      <c r="AZB147" s="54"/>
      <c r="AZC147" s="54"/>
      <c r="AZD147" s="54"/>
      <c r="AZE147" s="54"/>
      <c r="AZF147" s="54"/>
      <c r="AZG147" s="54"/>
      <c r="AZH147" s="54"/>
      <c r="AZI147" s="54"/>
      <c r="AZJ147" s="54"/>
      <c r="AZK147" s="54"/>
      <c r="AZL147" s="54"/>
      <c r="AZM147" s="54"/>
      <c r="AZN147" s="54"/>
      <c r="AZO147" s="54"/>
      <c r="AZP147" s="54"/>
      <c r="AZQ147" s="54"/>
      <c r="AZR147" s="54"/>
      <c r="AZS147" s="54"/>
      <c r="AZT147" s="54"/>
      <c r="AZU147" s="54"/>
      <c r="AZV147" s="54"/>
      <c r="AZW147" s="54"/>
      <c r="AZX147" s="54"/>
      <c r="AZY147" s="54"/>
      <c r="AZZ147" s="54"/>
      <c r="BAA147" s="54"/>
      <c r="BAB147" s="54"/>
      <c r="BAC147" s="54"/>
      <c r="BAD147" s="54"/>
      <c r="BAE147" s="54"/>
      <c r="BAF147" s="54"/>
      <c r="BAG147" s="54"/>
      <c r="BAH147" s="54"/>
      <c r="BAI147" s="54"/>
      <c r="BAJ147" s="54"/>
      <c r="BAK147" s="54"/>
      <c r="BAL147" s="54"/>
      <c r="BAM147" s="54"/>
      <c r="BAN147" s="54"/>
      <c r="BAO147" s="54"/>
      <c r="BAP147" s="54"/>
      <c r="BAQ147" s="54"/>
      <c r="BAR147" s="54"/>
      <c r="BAS147" s="54"/>
      <c r="BAT147" s="54"/>
      <c r="BAU147" s="54"/>
      <c r="BAV147" s="54"/>
      <c r="BAW147" s="54"/>
      <c r="BAX147" s="54"/>
      <c r="BAY147" s="54"/>
      <c r="BAZ147" s="54"/>
      <c r="BBA147" s="54"/>
      <c r="BBB147" s="54"/>
      <c r="BBC147" s="54"/>
      <c r="BBD147" s="54"/>
      <c r="BBE147" s="54"/>
      <c r="BBF147" s="54"/>
      <c r="BBG147" s="54"/>
      <c r="BBH147" s="54"/>
      <c r="BBI147" s="54"/>
      <c r="BBJ147" s="54"/>
      <c r="BBK147" s="54"/>
      <c r="BBL147" s="54"/>
      <c r="BBM147" s="54"/>
      <c r="BBN147" s="54"/>
      <c r="BBO147" s="54"/>
      <c r="BBP147" s="54"/>
      <c r="BBQ147" s="54"/>
      <c r="BBR147" s="54"/>
      <c r="BBS147" s="54"/>
      <c r="BBT147" s="54"/>
      <c r="BBU147" s="54"/>
      <c r="BBV147" s="54"/>
      <c r="BBW147" s="54"/>
      <c r="BBX147" s="54"/>
      <c r="BBY147" s="54"/>
      <c r="BBZ147" s="54"/>
      <c r="BCA147" s="54"/>
      <c r="BCB147" s="54"/>
      <c r="BCC147" s="54"/>
      <c r="BCD147" s="54"/>
      <c r="BCE147" s="54"/>
      <c r="BCF147" s="54"/>
      <c r="BCG147" s="54"/>
      <c r="BCH147" s="54"/>
      <c r="BCI147" s="54"/>
      <c r="BCJ147" s="54"/>
      <c r="BCK147" s="54"/>
      <c r="BCL147" s="54"/>
      <c r="BCM147" s="54"/>
      <c r="BCN147" s="54"/>
      <c r="BCO147" s="54"/>
      <c r="BCP147" s="54"/>
      <c r="BCQ147" s="54"/>
      <c r="BCR147" s="54"/>
      <c r="BCS147" s="54"/>
      <c r="BCT147" s="54"/>
      <c r="BCU147" s="54"/>
      <c r="BCV147" s="54"/>
      <c r="BCW147" s="54"/>
      <c r="BCX147" s="54"/>
      <c r="BCY147" s="54"/>
      <c r="BCZ147" s="54"/>
      <c r="BDA147" s="54"/>
      <c r="BDB147" s="54"/>
      <c r="BDC147" s="54"/>
      <c r="BDD147" s="54"/>
      <c r="BDE147" s="54"/>
      <c r="BDF147" s="54"/>
      <c r="BDG147" s="54"/>
      <c r="BDH147" s="54"/>
      <c r="BDI147" s="54"/>
      <c r="BDJ147" s="54"/>
      <c r="BDK147" s="54"/>
      <c r="BDL147" s="54"/>
      <c r="BDM147" s="54"/>
      <c r="BDN147" s="54"/>
      <c r="BDO147" s="54"/>
      <c r="BDP147" s="54"/>
      <c r="BDQ147" s="54"/>
      <c r="BDR147" s="54"/>
      <c r="BDS147" s="54"/>
      <c r="BDT147" s="54"/>
      <c r="BDU147" s="54"/>
      <c r="BDV147" s="54"/>
      <c r="BDW147" s="54"/>
      <c r="BDX147" s="54"/>
      <c r="BDY147" s="54"/>
      <c r="BDZ147" s="54"/>
      <c r="BEA147" s="54"/>
      <c r="BEB147" s="54"/>
      <c r="BEC147" s="54"/>
      <c r="BED147" s="54"/>
      <c r="BEE147" s="54"/>
      <c r="BEF147" s="54"/>
      <c r="BEG147" s="54"/>
      <c r="BEH147" s="54"/>
      <c r="BEI147" s="54"/>
      <c r="BEJ147" s="54"/>
      <c r="BEK147" s="54"/>
      <c r="BEL147" s="54"/>
      <c r="BEM147" s="54"/>
      <c r="BEN147" s="54"/>
      <c r="BEO147" s="54"/>
      <c r="BEP147" s="54"/>
      <c r="BEQ147" s="54"/>
      <c r="BER147" s="54"/>
      <c r="BES147" s="54"/>
      <c r="BET147" s="54"/>
      <c r="BEU147" s="54"/>
      <c r="BEV147" s="54"/>
      <c r="BEW147" s="54"/>
      <c r="BEX147" s="54"/>
      <c r="BEY147" s="54"/>
      <c r="BEZ147" s="54"/>
      <c r="BFA147" s="54"/>
      <c r="BFB147" s="54"/>
      <c r="BFC147" s="54"/>
      <c r="BFD147" s="54"/>
      <c r="BFE147" s="54"/>
      <c r="BFF147" s="54"/>
      <c r="BFG147" s="54"/>
      <c r="BFH147" s="54"/>
      <c r="BFI147" s="54"/>
      <c r="BFJ147" s="54"/>
      <c r="BFK147" s="54"/>
      <c r="BFL147" s="54"/>
      <c r="BFM147" s="54"/>
      <c r="BFN147" s="54"/>
      <c r="BFO147" s="54"/>
      <c r="BFP147" s="54"/>
      <c r="BFQ147" s="54"/>
      <c r="BFR147" s="54"/>
      <c r="BFS147" s="54"/>
      <c r="BFT147" s="54"/>
      <c r="BFU147" s="54"/>
      <c r="BFV147" s="54"/>
      <c r="BFW147" s="54"/>
      <c r="BFX147" s="54"/>
      <c r="BFY147" s="54"/>
      <c r="BFZ147" s="54"/>
      <c r="BGA147" s="54"/>
      <c r="BGB147" s="54"/>
      <c r="BGC147" s="54"/>
      <c r="BGD147" s="54"/>
      <c r="BGE147" s="54"/>
      <c r="BGF147" s="54"/>
      <c r="BGG147" s="54"/>
      <c r="BGH147" s="54"/>
      <c r="BGI147" s="54"/>
      <c r="BGJ147" s="54"/>
      <c r="BGK147" s="54"/>
      <c r="BGL147" s="54"/>
      <c r="BGM147" s="54"/>
      <c r="BGN147" s="54"/>
      <c r="BGO147" s="54"/>
      <c r="BGP147" s="54"/>
      <c r="BGQ147" s="54"/>
      <c r="BGR147" s="54"/>
      <c r="BGS147" s="54"/>
      <c r="BGT147" s="54"/>
      <c r="BGU147" s="54"/>
      <c r="BGV147" s="54"/>
      <c r="BGW147" s="54"/>
      <c r="BGX147" s="54"/>
      <c r="BGY147" s="54"/>
      <c r="BGZ147" s="54"/>
      <c r="BHA147" s="54"/>
      <c r="BHB147" s="54"/>
      <c r="BHC147" s="54"/>
      <c r="BHD147" s="54"/>
      <c r="BHE147" s="54"/>
      <c r="BHF147" s="54"/>
      <c r="BHG147" s="54"/>
      <c r="BHH147" s="54"/>
      <c r="BHI147" s="54"/>
      <c r="BHJ147" s="54"/>
      <c r="BHK147" s="54"/>
      <c r="BHL147" s="54"/>
      <c r="BHM147" s="54"/>
      <c r="BHN147" s="54"/>
      <c r="BHO147" s="54"/>
      <c r="BHP147" s="54"/>
      <c r="BHQ147" s="54"/>
      <c r="BHR147" s="54"/>
      <c r="BHS147" s="54"/>
      <c r="BHT147" s="54"/>
      <c r="BHU147" s="54"/>
      <c r="BHV147" s="54"/>
      <c r="BHW147" s="54"/>
      <c r="BHX147" s="54"/>
      <c r="BHY147" s="54"/>
      <c r="BHZ147" s="54"/>
      <c r="BIA147" s="54"/>
      <c r="BIB147" s="54"/>
      <c r="BIC147" s="54"/>
      <c r="BID147" s="54"/>
      <c r="BIE147" s="54"/>
      <c r="BIF147" s="54"/>
      <c r="BIG147" s="54"/>
      <c r="BIH147" s="54"/>
      <c r="BII147" s="54"/>
      <c r="BIJ147" s="54"/>
      <c r="BIK147" s="54"/>
      <c r="BIL147" s="54"/>
      <c r="BIM147" s="54"/>
      <c r="BIN147" s="54"/>
      <c r="BIO147" s="54"/>
      <c r="BIP147" s="54"/>
      <c r="BIQ147" s="54"/>
      <c r="BIR147" s="54"/>
      <c r="BIS147" s="54"/>
      <c r="BIT147" s="54"/>
      <c r="BIU147" s="54"/>
      <c r="BIV147" s="54"/>
      <c r="BIW147" s="54"/>
      <c r="BIX147" s="54"/>
      <c r="BIY147" s="54"/>
      <c r="BIZ147" s="54"/>
      <c r="BJA147" s="54"/>
      <c r="BJB147" s="54"/>
      <c r="BJC147" s="54"/>
      <c r="BJD147" s="54"/>
      <c r="BJE147" s="54"/>
      <c r="BJF147" s="54"/>
      <c r="BJG147" s="54"/>
      <c r="BJH147" s="54"/>
      <c r="BJI147" s="54"/>
      <c r="BJJ147" s="54"/>
      <c r="BJK147" s="54"/>
      <c r="BJL147" s="54"/>
      <c r="BJM147" s="54"/>
      <c r="BJN147" s="54"/>
      <c r="BJO147" s="54"/>
      <c r="BJP147" s="54"/>
      <c r="BJQ147" s="54"/>
      <c r="BJR147" s="54"/>
      <c r="BJS147" s="54"/>
      <c r="BJT147" s="54"/>
      <c r="BJU147" s="54"/>
      <c r="BJV147" s="54"/>
      <c r="BJW147" s="54"/>
      <c r="BJX147" s="54"/>
      <c r="BJY147" s="54"/>
      <c r="BJZ147" s="54"/>
      <c r="BKA147" s="54"/>
      <c r="BKB147" s="54"/>
      <c r="BKC147" s="54"/>
      <c r="BKD147" s="54"/>
      <c r="BKE147" s="54"/>
      <c r="BKF147" s="54"/>
      <c r="BKG147" s="54"/>
      <c r="BKH147" s="54"/>
      <c r="BKI147" s="54"/>
      <c r="BKJ147" s="54"/>
      <c r="BKK147" s="54"/>
      <c r="BKL147" s="54"/>
      <c r="BKM147" s="54"/>
      <c r="BKN147" s="54"/>
      <c r="BKO147" s="54"/>
      <c r="BKP147" s="54"/>
      <c r="BKQ147" s="54"/>
      <c r="BKR147" s="54"/>
      <c r="BKS147" s="54"/>
      <c r="BKT147" s="54"/>
      <c r="BKU147" s="54"/>
      <c r="BKV147" s="54"/>
      <c r="BKW147" s="54"/>
      <c r="BKX147" s="54"/>
      <c r="BKY147" s="54"/>
      <c r="BKZ147" s="54"/>
      <c r="BLA147" s="54"/>
      <c r="BLB147" s="54"/>
      <c r="BLC147" s="54"/>
      <c r="BLD147" s="54"/>
      <c r="BLE147" s="54"/>
      <c r="BLF147" s="54"/>
      <c r="BLG147" s="54"/>
      <c r="BLH147" s="54"/>
      <c r="BLI147" s="54"/>
      <c r="BLJ147" s="54"/>
      <c r="BLK147" s="54"/>
      <c r="BLL147" s="54"/>
      <c r="BLM147" s="54"/>
      <c r="BLN147" s="54"/>
      <c r="BLO147" s="54"/>
      <c r="BLP147" s="54"/>
      <c r="BLQ147" s="54"/>
      <c r="BLR147" s="54"/>
      <c r="BLS147" s="54"/>
      <c r="BLT147" s="54"/>
      <c r="BLU147" s="54"/>
      <c r="BLV147" s="54"/>
      <c r="BLW147" s="54"/>
      <c r="BLX147" s="54"/>
      <c r="BLY147" s="54"/>
      <c r="BLZ147" s="54"/>
      <c r="BMA147" s="54"/>
      <c r="BMB147" s="54"/>
      <c r="BMC147" s="54"/>
      <c r="BMD147" s="54"/>
      <c r="BME147" s="54"/>
      <c r="BMF147" s="54"/>
      <c r="BMG147" s="54"/>
      <c r="BMH147" s="54"/>
      <c r="BMI147" s="54"/>
      <c r="BMJ147" s="54"/>
      <c r="BMK147" s="54"/>
      <c r="BML147" s="54"/>
      <c r="BMM147" s="54"/>
      <c r="BMN147" s="54"/>
      <c r="BMO147" s="54"/>
      <c r="BMP147" s="54"/>
      <c r="BMQ147" s="54"/>
      <c r="BMR147" s="54"/>
      <c r="BMS147" s="54"/>
      <c r="BMT147" s="54"/>
      <c r="BMU147" s="54"/>
      <c r="BMV147" s="54"/>
      <c r="BMW147" s="54"/>
      <c r="BMX147" s="54"/>
      <c r="BMY147" s="54"/>
      <c r="BMZ147" s="54"/>
      <c r="BNA147" s="54"/>
      <c r="BNB147" s="54"/>
      <c r="BNC147" s="54"/>
      <c r="BND147" s="54"/>
      <c r="BNE147" s="54"/>
      <c r="BNF147" s="54"/>
      <c r="BNG147" s="54"/>
      <c r="BNH147" s="54"/>
      <c r="BNI147" s="54"/>
      <c r="BNJ147" s="54"/>
      <c r="BNK147" s="54"/>
      <c r="BNL147" s="54"/>
      <c r="BNM147" s="54"/>
      <c r="BNN147" s="54"/>
      <c r="BNO147" s="54"/>
      <c r="BNP147" s="54"/>
      <c r="BNQ147" s="54"/>
      <c r="BNR147" s="54"/>
      <c r="BNS147" s="54"/>
      <c r="BNT147" s="54"/>
      <c r="BNU147" s="54"/>
      <c r="BNV147" s="54"/>
      <c r="BNW147" s="54"/>
      <c r="BNX147" s="54"/>
      <c r="BNY147" s="54"/>
      <c r="BNZ147" s="54"/>
      <c r="BOA147" s="54"/>
      <c r="BOB147" s="54"/>
      <c r="BOC147" s="54"/>
      <c r="BOD147" s="54"/>
      <c r="BOE147" s="54"/>
      <c r="BOF147" s="54"/>
      <c r="BOG147" s="54"/>
      <c r="BOH147" s="54"/>
      <c r="BOI147" s="54"/>
      <c r="BOJ147" s="54"/>
      <c r="BOK147" s="54"/>
      <c r="BOL147" s="54"/>
      <c r="BOM147" s="54"/>
      <c r="BON147" s="54"/>
      <c r="BOO147" s="54"/>
      <c r="BOP147" s="54"/>
      <c r="BOQ147" s="54"/>
      <c r="BOR147" s="54"/>
      <c r="BOS147" s="54"/>
      <c r="BOT147" s="54"/>
      <c r="BOU147" s="54"/>
      <c r="BOV147" s="54"/>
      <c r="BOW147" s="54"/>
      <c r="BOX147" s="54"/>
      <c r="BOY147" s="54"/>
      <c r="BOZ147" s="54"/>
      <c r="BPA147" s="54"/>
      <c r="BPB147" s="54"/>
      <c r="BPC147" s="54"/>
      <c r="BPD147" s="54"/>
      <c r="BPE147" s="54"/>
      <c r="BPF147" s="54"/>
      <c r="BPG147" s="54"/>
      <c r="BPH147" s="54"/>
      <c r="BPI147" s="54"/>
      <c r="BPJ147" s="54"/>
      <c r="BPK147" s="54"/>
      <c r="BPL147" s="54"/>
      <c r="BPM147" s="54"/>
      <c r="BPN147" s="54"/>
      <c r="BPO147" s="54"/>
      <c r="BPP147" s="54"/>
      <c r="BPQ147" s="54"/>
      <c r="BPR147" s="54"/>
      <c r="BPS147" s="54"/>
      <c r="BPT147" s="54"/>
      <c r="BPU147" s="54"/>
      <c r="BPV147" s="54"/>
      <c r="BPW147" s="54"/>
      <c r="BPX147" s="54"/>
      <c r="BPY147" s="54"/>
      <c r="BPZ147" s="54"/>
      <c r="BQA147" s="54"/>
      <c r="BQB147" s="54"/>
      <c r="BQC147" s="54"/>
      <c r="BQD147" s="54"/>
      <c r="BQE147" s="54"/>
      <c r="BQF147" s="54"/>
      <c r="BQG147" s="54"/>
      <c r="BQH147" s="54"/>
      <c r="BQI147" s="54"/>
      <c r="BQJ147" s="54"/>
      <c r="BQK147" s="54"/>
      <c r="BQL147" s="54"/>
      <c r="BQM147" s="54"/>
      <c r="BQN147" s="54"/>
      <c r="BQO147" s="54"/>
      <c r="BQP147" s="54"/>
      <c r="BQQ147" s="54"/>
      <c r="BQR147" s="54"/>
      <c r="BQS147" s="54"/>
      <c r="BQT147" s="54"/>
      <c r="BQU147" s="54"/>
      <c r="BQV147" s="54"/>
      <c r="BQW147" s="54"/>
      <c r="BQX147" s="54"/>
      <c r="BQY147" s="54"/>
      <c r="BQZ147" s="54"/>
      <c r="BRA147" s="54"/>
      <c r="BRB147" s="54"/>
      <c r="BRC147" s="54"/>
      <c r="BRD147" s="54"/>
      <c r="BRE147" s="54"/>
      <c r="BRF147" s="54"/>
      <c r="BRG147" s="54"/>
      <c r="BRH147" s="54"/>
      <c r="BRI147" s="54"/>
      <c r="BRJ147" s="54"/>
      <c r="BRK147" s="54"/>
      <c r="BRL147" s="54"/>
      <c r="BRM147" s="54"/>
      <c r="BRN147" s="54"/>
      <c r="BRO147" s="54"/>
      <c r="BRP147" s="54"/>
      <c r="BRQ147" s="54"/>
      <c r="BRR147" s="54"/>
      <c r="BRS147" s="54"/>
      <c r="BRT147" s="54"/>
      <c r="BRU147" s="54"/>
      <c r="BRV147" s="54"/>
      <c r="BRW147" s="54"/>
      <c r="BRX147" s="54"/>
      <c r="BRY147" s="54"/>
      <c r="BRZ147" s="54"/>
      <c r="BSA147" s="54"/>
      <c r="BSB147" s="54"/>
      <c r="BSC147" s="54"/>
      <c r="BSD147" s="54"/>
      <c r="BSE147" s="54"/>
      <c r="BSF147" s="54"/>
      <c r="BSG147" s="54"/>
      <c r="BSH147" s="54"/>
      <c r="BSI147" s="54"/>
      <c r="BSJ147" s="54"/>
      <c r="BSK147" s="54"/>
      <c r="BSL147" s="54"/>
      <c r="BSM147" s="54"/>
      <c r="BSN147" s="54"/>
      <c r="BSO147" s="54"/>
      <c r="BSP147" s="54"/>
      <c r="BSQ147" s="54"/>
      <c r="BSR147" s="54"/>
      <c r="BSS147" s="54"/>
      <c r="BST147" s="54"/>
      <c r="BSU147" s="54"/>
      <c r="BSV147" s="54"/>
      <c r="BSW147" s="54"/>
      <c r="BSX147" s="54"/>
      <c r="BSY147" s="54"/>
      <c r="BSZ147" s="54"/>
      <c r="BTA147" s="54"/>
      <c r="BTB147" s="54"/>
      <c r="BTC147" s="54"/>
      <c r="BTD147" s="54"/>
      <c r="BTE147" s="54"/>
      <c r="BTF147" s="54"/>
      <c r="BTG147" s="54"/>
      <c r="BTH147" s="54"/>
      <c r="BTI147" s="54"/>
      <c r="BTJ147" s="54"/>
      <c r="BTK147" s="54"/>
      <c r="BTL147" s="54"/>
      <c r="BTM147" s="54"/>
      <c r="BTN147" s="54"/>
      <c r="BTO147" s="54"/>
      <c r="BTP147" s="54"/>
      <c r="BTQ147" s="54"/>
      <c r="BTR147" s="54"/>
      <c r="BTS147" s="54"/>
      <c r="BTT147" s="54"/>
      <c r="BTU147" s="54"/>
      <c r="BTV147" s="54"/>
      <c r="BTW147" s="54"/>
      <c r="BTX147" s="54"/>
      <c r="BTY147" s="54"/>
      <c r="BTZ147" s="54"/>
      <c r="BUA147" s="54"/>
      <c r="BUB147" s="54"/>
      <c r="BUC147" s="54"/>
      <c r="BUD147" s="54"/>
      <c r="BUE147" s="54"/>
      <c r="BUF147" s="54"/>
      <c r="BUG147" s="54"/>
      <c r="BUH147" s="54"/>
      <c r="BUI147" s="54"/>
      <c r="BUJ147" s="54"/>
      <c r="BUK147" s="54"/>
      <c r="BUL147" s="54"/>
      <c r="BUM147" s="54"/>
      <c r="BUN147" s="54"/>
      <c r="BUO147" s="54"/>
      <c r="BUP147" s="54"/>
      <c r="BUQ147" s="54"/>
      <c r="BUR147" s="54"/>
      <c r="BUS147" s="54"/>
      <c r="BUT147" s="54"/>
      <c r="BUU147" s="54"/>
      <c r="BUV147" s="54"/>
      <c r="BUW147" s="54"/>
      <c r="BUX147" s="54"/>
      <c r="BUY147" s="54"/>
      <c r="BUZ147" s="54"/>
      <c r="BVA147" s="54"/>
      <c r="BVB147" s="54"/>
      <c r="BVC147" s="54"/>
      <c r="BVD147" s="54"/>
      <c r="BVE147" s="54"/>
      <c r="BVF147" s="54"/>
      <c r="BVG147" s="54"/>
      <c r="BVH147" s="54"/>
      <c r="BVI147" s="54"/>
      <c r="BVJ147" s="54"/>
      <c r="BVK147" s="54"/>
      <c r="BVL147" s="54"/>
      <c r="BVM147" s="54"/>
      <c r="BVN147" s="54"/>
      <c r="BVO147" s="54"/>
      <c r="BVP147" s="54"/>
      <c r="BVQ147" s="54"/>
      <c r="BVR147" s="54"/>
      <c r="BVS147" s="54"/>
      <c r="BVT147" s="54"/>
      <c r="BVU147" s="54"/>
      <c r="BVV147" s="54"/>
      <c r="BVW147" s="54"/>
      <c r="BVX147" s="54"/>
      <c r="BVY147" s="54"/>
      <c r="BVZ147" s="54"/>
      <c r="BWA147" s="54"/>
      <c r="BWB147" s="54"/>
      <c r="BWC147" s="54"/>
      <c r="BWD147" s="54"/>
      <c r="BWE147" s="54"/>
      <c r="BWF147" s="54"/>
      <c r="BWG147" s="54"/>
      <c r="BWH147" s="54"/>
      <c r="BWI147" s="54"/>
      <c r="BWJ147" s="54"/>
      <c r="BWK147" s="54"/>
      <c r="BWL147" s="54"/>
      <c r="BWM147" s="54"/>
      <c r="BWN147" s="54"/>
      <c r="BWO147" s="54"/>
      <c r="BWP147" s="54"/>
      <c r="BWQ147" s="54"/>
      <c r="BWR147" s="54"/>
      <c r="BWS147" s="54"/>
      <c r="BWT147" s="54"/>
      <c r="BWU147" s="54"/>
      <c r="BWV147" s="54"/>
      <c r="BWW147" s="54"/>
      <c r="BWX147" s="54"/>
      <c r="BWY147" s="54"/>
      <c r="BWZ147" s="54"/>
      <c r="BXA147" s="54"/>
      <c r="BXB147" s="54"/>
      <c r="BXC147" s="54"/>
      <c r="BXD147" s="54"/>
      <c r="BXE147" s="54"/>
      <c r="BXF147" s="54"/>
      <c r="BXG147" s="54"/>
      <c r="BXH147" s="54"/>
      <c r="BXI147" s="54"/>
      <c r="BXJ147" s="54"/>
      <c r="BXK147" s="54"/>
      <c r="BXL147" s="54"/>
      <c r="BXM147" s="54"/>
      <c r="BXN147" s="54"/>
      <c r="BXO147" s="54"/>
      <c r="BXP147" s="54"/>
      <c r="BXQ147" s="54"/>
      <c r="BXR147" s="54"/>
      <c r="BXS147" s="54"/>
      <c r="BXT147" s="54"/>
      <c r="BXU147" s="54"/>
      <c r="BXV147" s="54"/>
      <c r="BXW147" s="54"/>
      <c r="BXX147" s="54"/>
      <c r="BXY147" s="54"/>
      <c r="BXZ147" s="54"/>
      <c r="BYA147" s="54"/>
      <c r="BYB147" s="54"/>
      <c r="BYC147" s="54"/>
      <c r="BYD147" s="54"/>
      <c r="BYE147" s="54"/>
      <c r="BYF147" s="54"/>
      <c r="BYG147" s="54"/>
      <c r="BYH147" s="54"/>
      <c r="BYI147" s="54"/>
      <c r="BYJ147" s="54"/>
      <c r="BYK147" s="54"/>
      <c r="BYL147" s="54"/>
      <c r="BYM147" s="54"/>
      <c r="BYN147" s="54"/>
      <c r="BYO147" s="54"/>
      <c r="BYP147" s="54"/>
      <c r="BYQ147" s="54"/>
      <c r="BYR147" s="54"/>
      <c r="BYS147" s="54"/>
      <c r="BYT147" s="54"/>
      <c r="BYU147" s="54"/>
      <c r="BYV147" s="54"/>
      <c r="BYW147" s="54"/>
      <c r="BYX147" s="54"/>
      <c r="BYY147" s="54"/>
      <c r="BYZ147" s="54"/>
      <c r="BZA147" s="54"/>
      <c r="BZB147" s="54"/>
      <c r="BZC147" s="54"/>
      <c r="BZD147" s="54"/>
      <c r="BZE147" s="54"/>
      <c r="BZF147" s="54"/>
      <c r="BZG147" s="54"/>
      <c r="BZH147" s="54"/>
      <c r="BZI147" s="54"/>
      <c r="BZJ147" s="54"/>
      <c r="BZK147" s="54"/>
      <c r="BZL147" s="54"/>
      <c r="BZM147" s="54"/>
      <c r="BZN147" s="54"/>
      <c r="BZO147" s="54"/>
      <c r="BZP147" s="54"/>
      <c r="BZQ147" s="54"/>
      <c r="BZR147" s="54"/>
      <c r="BZS147" s="54"/>
      <c r="BZT147" s="54"/>
      <c r="BZU147" s="54"/>
      <c r="BZV147" s="54"/>
      <c r="BZW147" s="54"/>
      <c r="BZX147" s="54"/>
      <c r="BZY147" s="54"/>
      <c r="BZZ147" s="54"/>
      <c r="CAA147" s="54"/>
      <c r="CAB147" s="54"/>
      <c r="CAC147" s="54"/>
      <c r="CAD147" s="54"/>
      <c r="CAE147" s="54"/>
      <c r="CAF147" s="54"/>
      <c r="CAG147" s="54"/>
      <c r="CAH147" s="54"/>
      <c r="CAI147" s="54"/>
      <c r="CAJ147" s="54"/>
      <c r="CAK147" s="54"/>
      <c r="CAL147" s="54"/>
      <c r="CAM147" s="54"/>
      <c r="CAN147" s="54"/>
      <c r="CAO147" s="54"/>
      <c r="CAP147" s="54"/>
      <c r="CAQ147" s="54"/>
      <c r="CAR147" s="54"/>
      <c r="CAS147" s="54"/>
      <c r="CAT147" s="54"/>
      <c r="CAU147" s="54"/>
      <c r="CAV147" s="54"/>
      <c r="CAW147" s="54"/>
      <c r="CAX147" s="54"/>
      <c r="CAY147" s="54"/>
      <c r="CAZ147" s="54"/>
      <c r="CBA147" s="54"/>
      <c r="CBB147" s="54"/>
      <c r="CBC147" s="54"/>
      <c r="CBD147" s="54"/>
      <c r="CBE147" s="54"/>
      <c r="CBF147" s="54"/>
      <c r="CBG147" s="54"/>
      <c r="CBH147" s="54"/>
      <c r="CBI147" s="54"/>
      <c r="CBJ147" s="54"/>
      <c r="CBK147" s="54"/>
      <c r="CBL147" s="54"/>
      <c r="CBM147" s="54"/>
      <c r="CBN147" s="54"/>
      <c r="CBO147" s="54"/>
      <c r="CBP147" s="54"/>
      <c r="CBQ147" s="54"/>
      <c r="CBR147" s="54"/>
      <c r="CBS147" s="54"/>
      <c r="CBT147" s="54"/>
      <c r="CBU147" s="54"/>
      <c r="CBV147" s="54"/>
      <c r="CBW147" s="54"/>
      <c r="CBX147" s="54"/>
      <c r="CBY147" s="54"/>
      <c r="CBZ147" s="54"/>
      <c r="CCA147" s="54"/>
      <c r="CCB147" s="54"/>
      <c r="CCC147" s="54"/>
      <c r="CCD147" s="54"/>
      <c r="CCE147" s="54"/>
      <c r="CCF147" s="54"/>
      <c r="CCG147" s="54"/>
      <c r="CCH147" s="54"/>
      <c r="CCI147" s="54"/>
      <c r="CCJ147" s="54"/>
      <c r="CCK147" s="54"/>
      <c r="CCL147" s="54"/>
      <c r="CCM147" s="54"/>
      <c r="CCN147" s="54"/>
      <c r="CCO147" s="54"/>
      <c r="CCP147" s="54"/>
      <c r="CCQ147" s="54"/>
      <c r="CCR147" s="54"/>
      <c r="CCS147" s="54"/>
      <c r="CCT147" s="54"/>
      <c r="CCU147" s="54"/>
      <c r="CCV147" s="54"/>
      <c r="CCW147" s="54"/>
      <c r="CCX147" s="54"/>
      <c r="CCY147" s="54"/>
      <c r="CCZ147" s="54"/>
      <c r="CDA147" s="54"/>
      <c r="CDB147" s="54"/>
      <c r="CDC147" s="54"/>
      <c r="CDD147" s="54"/>
      <c r="CDE147" s="54"/>
      <c r="CDF147" s="54"/>
      <c r="CDG147" s="54"/>
      <c r="CDH147" s="54"/>
      <c r="CDI147" s="54"/>
      <c r="CDJ147" s="54"/>
      <c r="CDK147" s="54"/>
      <c r="CDL147" s="54"/>
      <c r="CDM147" s="54"/>
      <c r="CDN147" s="54"/>
      <c r="CDO147" s="54"/>
      <c r="CDP147" s="54"/>
      <c r="CDQ147" s="54"/>
      <c r="CDR147" s="54"/>
      <c r="CDS147" s="54"/>
      <c r="CDT147" s="54"/>
      <c r="CDU147" s="54"/>
      <c r="CDV147" s="54"/>
      <c r="CDW147" s="54"/>
      <c r="CDX147" s="54"/>
      <c r="CDY147" s="54"/>
      <c r="CDZ147" s="54"/>
      <c r="CEA147" s="54"/>
      <c r="CEB147" s="54"/>
      <c r="CEC147" s="54"/>
      <c r="CED147" s="54"/>
      <c r="CEE147" s="54"/>
      <c r="CEF147" s="54"/>
      <c r="CEG147" s="54"/>
      <c r="CEH147" s="54"/>
      <c r="CEI147" s="54"/>
      <c r="CEJ147" s="54"/>
      <c r="CEK147" s="54"/>
      <c r="CEL147" s="54"/>
      <c r="CEM147" s="54"/>
      <c r="CEN147" s="54"/>
      <c r="CEO147" s="54"/>
      <c r="CEP147" s="54"/>
      <c r="CEQ147" s="54"/>
      <c r="CER147" s="54"/>
      <c r="CES147" s="54"/>
      <c r="CET147" s="54"/>
      <c r="CEU147" s="54"/>
      <c r="CEV147" s="54"/>
      <c r="CEW147" s="54"/>
      <c r="CEX147" s="54"/>
      <c r="CEY147" s="54"/>
      <c r="CEZ147" s="54"/>
      <c r="CFA147" s="54"/>
      <c r="CFB147" s="54"/>
      <c r="CFC147" s="54"/>
      <c r="CFD147" s="54"/>
      <c r="CFE147" s="54"/>
      <c r="CFF147" s="54"/>
      <c r="CFG147" s="54"/>
      <c r="CFH147" s="54"/>
      <c r="CFI147" s="54"/>
      <c r="CFJ147" s="54"/>
      <c r="CFK147" s="54"/>
      <c r="CFL147" s="54"/>
      <c r="CFM147" s="54"/>
      <c r="CFN147" s="54"/>
      <c r="CFO147" s="54"/>
      <c r="CFP147" s="54"/>
      <c r="CFQ147" s="54"/>
      <c r="CFR147" s="54"/>
      <c r="CFS147" s="54"/>
      <c r="CFT147" s="54"/>
      <c r="CFU147" s="54"/>
      <c r="CFV147" s="54"/>
      <c r="CFW147" s="54"/>
      <c r="CFX147" s="54"/>
      <c r="CFY147" s="54"/>
      <c r="CFZ147" s="54"/>
      <c r="CGA147" s="54"/>
      <c r="CGB147" s="54"/>
      <c r="CGC147" s="54"/>
      <c r="CGD147" s="54"/>
      <c r="CGE147" s="54"/>
      <c r="CGF147" s="54"/>
      <c r="CGG147" s="54"/>
      <c r="CGH147" s="54"/>
      <c r="CGI147" s="54"/>
      <c r="CGJ147" s="54"/>
      <c r="CGK147" s="54"/>
      <c r="CGL147" s="54"/>
      <c r="CGM147" s="54"/>
      <c r="CGN147" s="54"/>
      <c r="CGO147" s="54"/>
      <c r="CGP147" s="54"/>
      <c r="CGQ147" s="54"/>
      <c r="CGR147" s="54"/>
      <c r="CGS147" s="54"/>
      <c r="CGT147" s="54"/>
      <c r="CGU147" s="54"/>
      <c r="CGV147" s="54"/>
      <c r="CGW147" s="54"/>
      <c r="CGX147" s="54"/>
      <c r="CGY147" s="54"/>
      <c r="CGZ147" s="54"/>
      <c r="CHA147" s="54"/>
      <c r="CHB147" s="54"/>
      <c r="CHC147" s="54"/>
      <c r="CHD147" s="54"/>
      <c r="CHE147" s="54"/>
      <c r="CHF147" s="54"/>
      <c r="CHG147" s="54"/>
      <c r="CHH147" s="54"/>
      <c r="CHI147" s="54"/>
      <c r="CHJ147" s="54"/>
      <c r="CHK147" s="54"/>
      <c r="CHL147" s="54"/>
      <c r="CHM147" s="54"/>
      <c r="CHN147" s="54"/>
      <c r="CHO147" s="54"/>
      <c r="CHP147" s="54"/>
      <c r="CHQ147" s="54"/>
      <c r="CHR147" s="54"/>
      <c r="CHS147" s="54"/>
      <c r="CHT147" s="54"/>
      <c r="CHU147" s="54"/>
      <c r="CHV147" s="54"/>
      <c r="CHW147" s="54"/>
      <c r="CHX147" s="54"/>
      <c r="CHY147" s="54"/>
      <c r="CHZ147" s="54"/>
      <c r="CIA147" s="54"/>
      <c r="CIB147" s="54"/>
      <c r="CIC147" s="54"/>
      <c r="CID147" s="54"/>
      <c r="CIE147" s="54"/>
      <c r="CIF147" s="54"/>
      <c r="CIG147" s="54"/>
      <c r="CIH147" s="54"/>
      <c r="CII147" s="54"/>
      <c r="CIJ147" s="54"/>
      <c r="CIK147" s="54"/>
      <c r="CIL147" s="54"/>
      <c r="CIM147" s="54"/>
      <c r="CIN147" s="54"/>
      <c r="CIO147" s="54"/>
      <c r="CIP147" s="54"/>
      <c r="CIQ147" s="54"/>
      <c r="CIR147" s="54"/>
      <c r="CIS147" s="54"/>
      <c r="CIT147" s="54"/>
      <c r="CIU147" s="54"/>
      <c r="CIV147" s="54"/>
      <c r="CIW147" s="54"/>
      <c r="CIX147" s="54"/>
      <c r="CIY147" s="54"/>
      <c r="CIZ147" s="54"/>
      <c r="CJA147" s="54"/>
      <c r="CJB147" s="54"/>
      <c r="CJC147" s="54"/>
      <c r="CJD147" s="54"/>
      <c r="CJE147" s="54"/>
      <c r="CJF147" s="54"/>
      <c r="CJG147" s="54"/>
      <c r="CJH147" s="54"/>
      <c r="CJI147" s="54"/>
      <c r="CJJ147" s="54"/>
      <c r="CJK147" s="54"/>
      <c r="CJL147" s="54"/>
      <c r="CJM147" s="54"/>
      <c r="CJN147" s="54"/>
      <c r="CJO147" s="54"/>
      <c r="CJP147" s="54"/>
      <c r="CJQ147" s="54"/>
      <c r="CJR147" s="54"/>
      <c r="CJS147" s="54"/>
      <c r="CJT147" s="54"/>
      <c r="CJU147" s="54"/>
      <c r="CJV147" s="54"/>
      <c r="CJW147" s="54"/>
      <c r="CJX147" s="54"/>
      <c r="CJY147" s="54"/>
      <c r="CJZ147" s="54"/>
      <c r="CKA147" s="54"/>
      <c r="CKB147" s="54"/>
      <c r="CKC147" s="54"/>
      <c r="CKD147" s="54"/>
      <c r="CKE147" s="54"/>
      <c r="CKF147" s="54"/>
      <c r="CKG147" s="54"/>
      <c r="CKH147" s="54"/>
      <c r="CKI147" s="54"/>
      <c r="CKJ147" s="54"/>
      <c r="CKK147" s="54"/>
      <c r="CKL147" s="54"/>
      <c r="CKM147" s="54"/>
      <c r="CKN147" s="54"/>
      <c r="CKO147" s="54"/>
      <c r="CKP147" s="54"/>
      <c r="CKQ147" s="54"/>
      <c r="CKR147" s="54"/>
      <c r="CKS147" s="54"/>
      <c r="CKT147" s="54"/>
      <c r="CKU147" s="54"/>
      <c r="CKV147" s="54"/>
      <c r="CKW147" s="54"/>
      <c r="CKX147" s="54"/>
      <c r="CKY147" s="54"/>
      <c r="CKZ147" s="54"/>
      <c r="CLA147" s="54"/>
      <c r="CLB147" s="54"/>
      <c r="CLC147" s="54"/>
      <c r="CLD147" s="54"/>
      <c r="CLE147" s="54"/>
      <c r="CLF147" s="54"/>
    </row>
    <row r="148" spans="1:2346" ht="28.5" customHeight="1" x14ac:dyDescent="0.2">
      <c r="A148" s="107" t="s">
        <v>269</v>
      </c>
      <c r="B148" s="430" t="s">
        <v>130</v>
      </c>
      <c r="C148" s="431"/>
      <c r="D148" s="431"/>
      <c r="E148" s="431"/>
      <c r="F148" s="431"/>
      <c r="G148" s="431"/>
      <c r="H148" s="431"/>
      <c r="I148" s="431"/>
      <c r="J148" s="431"/>
      <c r="K148" s="431"/>
      <c r="L148" s="431"/>
      <c r="M148" s="431"/>
      <c r="N148" s="431"/>
      <c r="O148" s="432"/>
      <c r="P148" s="352"/>
      <c r="Q148" s="353"/>
      <c r="R148" s="352" t="s">
        <v>378</v>
      </c>
      <c r="S148" s="321"/>
      <c r="T148" s="320" t="s">
        <v>380</v>
      </c>
      <c r="U148" s="353"/>
      <c r="V148" s="352" t="s">
        <v>380</v>
      </c>
      <c r="W148" s="322"/>
      <c r="X148" s="321"/>
      <c r="Y148" s="353"/>
      <c r="Z148" s="352"/>
      <c r="AA148" s="353"/>
      <c r="AB148" s="352" t="s">
        <v>277</v>
      </c>
      <c r="AC148" s="353"/>
      <c r="AD148" s="423"/>
      <c r="AE148" s="439"/>
      <c r="AF148" s="240" t="s">
        <v>215</v>
      </c>
      <c r="AG148" s="241" t="s">
        <v>215</v>
      </c>
      <c r="AH148" s="242"/>
      <c r="AI148" s="226" t="s">
        <v>216</v>
      </c>
      <c r="AJ148" s="241" t="s">
        <v>216</v>
      </c>
      <c r="AK148" s="242"/>
      <c r="AL148" s="226" t="s">
        <v>215</v>
      </c>
      <c r="AM148" s="241" t="s">
        <v>215</v>
      </c>
      <c r="AN148" s="242"/>
      <c r="AO148" s="226" t="s">
        <v>216</v>
      </c>
      <c r="AP148" s="241" t="s">
        <v>216</v>
      </c>
      <c r="AQ148" s="242"/>
      <c r="AR148" s="226" t="s">
        <v>279</v>
      </c>
      <c r="AS148" s="241" t="s">
        <v>279</v>
      </c>
      <c r="AT148" s="242"/>
      <c r="AU148" s="226" t="s">
        <v>275</v>
      </c>
      <c r="AV148" s="241" t="s">
        <v>275</v>
      </c>
      <c r="AW148" s="242"/>
      <c r="AX148" s="226"/>
      <c r="AY148" s="241"/>
      <c r="AZ148" s="242"/>
      <c r="BA148" s="226"/>
      <c r="BB148" s="241"/>
      <c r="BC148" s="242"/>
      <c r="BD148" s="320"/>
      <c r="BE148" s="321"/>
      <c r="BF148" s="320" t="s">
        <v>400</v>
      </c>
      <c r="BG148" s="321"/>
      <c r="BH148" s="321"/>
      <c r="BI148" s="322"/>
    </row>
    <row r="149" spans="1:2346" ht="27" customHeight="1" x14ac:dyDescent="0.2">
      <c r="A149" s="107" t="s">
        <v>270</v>
      </c>
      <c r="B149" s="430" t="s">
        <v>150</v>
      </c>
      <c r="C149" s="431"/>
      <c r="D149" s="431"/>
      <c r="E149" s="431"/>
      <c r="F149" s="431"/>
      <c r="G149" s="431"/>
      <c r="H149" s="431"/>
      <c r="I149" s="431"/>
      <c r="J149" s="431"/>
      <c r="K149" s="431"/>
      <c r="L149" s="431"/>
      <c r="M149" s="431"/>
      <c r="N149" s="431"/>
      <c r="O149" s="432"/>
      <c r="P149" s="352"/>
      <c r="Q149" s="353"/>
      <c r="R149" s="352" t="s">
        <v>273</v>
      </c>
      <c r="S149" s="321"/>
      <c r="T149" s="320" t="s">
        <v>278</v>
      </c>
      <c r="U149" s="353"/>
      <c r="V149" s="352" t="s">
        <v>216</v>
      </c>
      <c r="W149" s="322"/>
      <c r="X149" s="321" t="s">
        <v>275</v>
      </c>
      <c r="Y149" s="353"/>
      <c r="Z149" s="352" t="s">
        <v>280</v>
      </c>
      <c r="AA149" s="353"/>
      <c r="AB149" s="352" t="s">
        <v>281</v>
      </c>
      <c r="AC149" s="353"/>
      <c r="AD149" s="423"/>
      <c r="AE149" s="439"/>
      <c r="AF149" s="240" t="s">
        <v>278</v>
      </c>
      <c r="AG149" s="241" t="s">
        <v>216</v>
      </c>
      <c r="AH149" s="242"/>
      <c r="AI149" s="226"/>
      <c r="AJ149" s="241"/>
      <c r="AK149" s="242"/>
      <c r="AL149" s="226"/>
      <c r="AM149" s="241"/>
      <c r="AN149" s="242"/>
      <c r="AO149" s="226"/>
      <c r="AP149" s="241"/>
      <c r="AQ149" s="242"/>
      <c r="AR149" s="226"/>
      <c r="AS149" s="241"/>
      <c r="AT149" s="242"/>
      <c r="AU149" s="226"/>
      <c r="AV149" s="241"/>
      <c r="AW149" s="242"/>
      <c r="AX149" s="226"/>
      <c r="AY149" s="241"/>
      <c r="AZ149" s="242"/>
      <c r="BA149" s="226"/>
      <c r="BB149" s="241"/>
      <c r="BC149" s="242"/>
      <c r="BD149" s="320"/>
      <c r="BE149" s="321"/>
      <c r="BF149" s="320" t="s">
        <v>313</v>
      </c>
      <c r="BG149" s="321"/>
      <c r="BH149" s="321"/>
      <c r="BI149" s="322"/>
    </row>
    <row r="150" spans="1:2346" ht="33" customHeight="1" thickBot="1" x14ac:dyDescent="0.25">
      <c r="A150" s="147" t="s">
        <v>315</v>
      </c>
      <c r="B150" s="727" t="s">
        <v>388</v>
      </c>
      <c r="C150" s="728"/>
      <c r="D150" s="728"/>
      <c r="E150" s="728"/>
      <c r="F150" s="728"/>
      <c r="G150" s="728"/>
      <c r="H150" s="728"/>
      <c r="I150" s="728"/>
      <c r="J150" s="728"/>
      <c r="K150" s="728"/>
      <c r="L150" s="728"/>
      <c r="M150" s="728"/>
      <c r="N150" s="728"/>
      <c r="O150" s="729"/>
      <c r="P150" s="653"/>
      <c r="Q150" s="654"/>
      <c r="R150" s="653" t="s">
        <v>274</v>
      </c>
      <c r="S150" s="314"/>
      <c r="T150" s="319" t="s">
        <v>389</v>
      </c>
      <c r="U150" s="654"/>
      <c r="V150" s="653" t="s">
        <v>275</v>
      </c>
      <c r="W150" s="315"/>
      <c r="X150" s="314" t="s">
        <v>390</v>
      </c>
      <c r="Y150" s="654"/>
      <c r="Z150" s="653"/>
      <c r="AA150" s="654"/>
      <c r="AB150" s="653" t="s">
        <v>387</v>
      </c>
      <c r="AC150" s="654"/>
      <c r="AD150" s="730"/>
      <c r="AE150" s="731"/>
      <c r="AF150" s="148"/>
      <c r="AG150" s="149"/>
      <c r="AH150" s="150"/>
      <c r="AI150" s="228"/>
      <c r="AJ150" s="149"/>
      <c r="AK150" s="150"/>
      <c r="AL150" s="228"/>
      <c r="AM150" s="149"/>
      <c r="AN150" s="150"/>
      <c r="AO150" s="228"/>
      <c r="AP150" s="149"/>
      <c r="AQ150" s="150"/>
      <c r="AR150" s="228" t="s">
        <v>389</v>
      </c>
      <c r="AS150" s="149" t="s">
        <v>275</v>
      </c>
      <c r="AT150" s="150"/>
      <c r="AU150" s="228"/>
      <c r="AV150" s="149"/>
      <c r="AW150" s="150"/>
      <c r="AX150" s="228"/>
      <c r="AY150" s="149"/>
      <c r="AZ150" s="150"/>
      <c r="BA150" s="228"/>
      <c r="BB150" s="149"/>
      <c r="BC150" s="150"/>
      <c r="BD150" s="319"/>
      <c r="BE150" s="314"/>
      <c r="BF150" s="319" t="s">
        <v>453</v>
      </c>
      <c r="BG150" s="314"/>
      <c r="BH150" s="314"/>
      <c r="BI150" s="315"/>
    </row>
    <row r="151" spans="1:2346" ht="33" customHeight="1" thickBot="1" x14ac:dyDescent="0.45">
      <c r="A151" s="702" t="s">
        <v>100</v>
      </c>
      <c r="B151" s="703"/>
      <c r="C151" s="703"/>
      <c r="D151" s="703"/>
      <c r="E151" s="703"/>
      <c r="F151" s="703"/>
      <c r="G151" s="703"/>
      <c r="H151" s="703"/>
      <c r="I151" s="703"/>
      <c r="J151" s="703"/>
      <c r="K151" s="703"/>
      <c r="L151" s="703"/>
      <c r="M151" s="703"/>
      <c r="N151" s="703"/>
      <c r="O151" s="703"/>
      <c r="P151" s="703"/>
      <c r="Q151" s="703"/>
      <c r="R151" s="703"/>
      <c r="S151" s="703"/>
      <c r="T151" s="447">
        <f>SUM(T33+T65)</f>
        <v>7355</v>
      </c>
      <c r="U151" s="448"/>
      <c r="V151" s="700">
        <f>SUM(V33+V65)</f>
        <v>3816</v>
      </c>
      <c r="W151" s="701"/>
      <c r="X151" s="741">
        <f>SUM(X33+X65)</f>
        <v>2014</v>
      </c>
      <c r="Y151" s="450"/>
      <c r="Z151" s="473">
        <f>SUM(Z33+Z65)</f>
        <v>199</v>
      </c>
      <c r="AA151" s="474"/>
      <c r="AB151" s="473">
        <f>SUM(AB33+AB65)</f>
        <v>1510</v>
      </c>
      <c r="AC151" s="474"/>
      <c r="AD151" s="473">
        <f>SUM(AD33+AD65)</f>
        <v>93</v>
      </c>
      <c r="AE151" s="603"/>
      <c r="AF151" s="151">
        <f>SUM(AF33+AF65)</f>
        <v>1014</v>
      </c>
      <c r="AG151" s="152">
        <f>SUM(AG33+AG65)</f>
        <v>566</v>
      </c>
      <c r="AH151" s="153">
        <f>SUM(AH65+AH33)</f>
        <v>27</v>
      </c>
      <c r="AI151" s="261">
        <f>SUM(AI33+AI65)</f>
        <v>1056</v>
      </c>
      <c r="AJ151" s="155">
        <f>SUM(AJ65+AJ33)</f>
        <v>551</v>
      </c>
      <c r="AK151" s="156">
        <f>SUM(AK33+AK65)</f>
        <v>30</v>
      </c>
      <c r="AL151" s="260">
        <f>SUM(AL33+AL65)</f>
        <v>1012</v>
      </c>
      <c r="AM151" s="152">
        <f>SUM(AM33+AM65)</f>
        <v>562</v>
      </c>
      <c r="AN151" s="153">
        <f>SUM(AN33+AN65)</f>
        <v>27</v>
      </c>
      <c r="AO151" s="151">
        <f>SUM(AO65+AO33)</f>
        <v>1113</v>
      </c>
      <c r="AP151" s="152">
        <f>SUM(AP33+AP65)</f>
        <v>547</v>
      </c>
      <c r="AQ151" s="157">
        <f>SUM(AQ33+AQ65)</f>
        <v>30</v>
      </c>
      <c r="AR151" s="261">
        <f>SUM(AR65+AR33)</f>
        <v>1084</v>
      </c>
      <c r="AS151" s="155">
        <f>SUM(AS65+AS33)</f>
        <v>540</v>
      </c>
      <c r="AT151" s="216">
        <f>SUM(AT65+AT33)</f>
        <v>30</v>
      </c>
      <c r="AU151" s="154">
        <f>SUM(AU65+AU33)</f>
        <v>942</v>
      </c>
      <c r="AV151" s="217">
        <f>SUM(AV65+AV33)</f>
        <v>510</v>
      </c>
      <c r="AW151" s="157">
        <f>SUM(AW33+AW65)</f>
        <v>25</v>
      </c>
      <c r="AX151" s="154">
        <f>SUM(AX33+AX65)</f>
        <v>1134</v>
      </c>
      <c r="AY151" s="217">
        <f>SUM(AY65+AY33)</f>
        <v>540</v>
      </c>
      <c r="AZ151" s="153">
        <f>SUM(AZ65+AZ33)</f>
        <v>33</v>
      </c>
      <c r="BA151" s="158"/>
      <c r="BB151" s="159"/>
      <c r="BC151" s="160"/>
      <c r="BD151" s="449">
        <f>SUM(BD33+BD65)</f>
        <v>202</v>
      </c>
      <c r="BE151" s="449"/>
      <c r="BF151" s="562"/>
      <c r="BG151" s="563"/>
      <c r="BH151" s="563"/>
      <c r="BI151" s="564"/>
    </row>
    <row r="152" spans="1:2346" ht="29.25" customHeight="1" x14ac:dyDescent="0.4">
      <c r="A152" s="475" t="s">
        <v>19</v>
      </c>
      <c r="B152" s="476"/>
      <c r="C152" s="476"/>
      <c r="D152" s="476"/>
      <c r="E152" s="476"/>
      <c r="F152" s="476"/>
      <c r="G152" s="476"/>
      <c r="H152" s="476"/>
      <c r="I152" s="476"/>
      <c r="J152" s="476"/>
      <c r="K152" s="476"/>
      <c r="L152" s="476"/>
      <c r="M152" s="476"/>
      <c r="N152" s="476"/>
      <c r="O152" s="476"/>
      <c r="P152" s="476"/>
      <c r="Q152" s="476"/>
      <c r="R152" s="476"/>
      <c r="S152" s="476"/>
      <c r="T152" s="467"/>
      <c r="U152" s="468"/>
      <c r="V152" s="719"/>
      <c r="W152" s="719"/>
      <c r="X152" s="380"/>
      <c r="Y152" s="381"/>
      <c r="Z152" s="380"/>
      <c r="AA152" s="381"/>
      <c r="AB152" s="380"/>
      <c r="AC152" s="381"/>
      <c r="AD152" s="380"/>
      <c r="AE152" s="381"/>
      <c r="AF152" s="639">
        <f>AG151/18</f>
        <v>31.444444444444443</v>
      </c>
      <c r="AG152" s="639"/>
      <c r="AH152" s="640"/>
      <c r="AI152" s="651">
        <f>AJ151/17</f>
        <v>32.411764705882355</v>
      </c>
      <c r="AJ152" s="651"/>
      <c r="AK152" s="652"/>
      <c r="AL152" s="699">
        <f>AM151/18</f>
        <v>31.222222222222221</v>
      </c>
      <c r="AM152" s="639"/>
      <c r="AN152" s="640"/>
      <c r="AO152" s="639">
        <f>AP151/17</f>
        <v>32.176470588235297</v>
      </c>
      <c r="AP152" s="639"/>
      <c r="AQ152" s="640"/>
      <c r="AR152" s="644">
        <f>AS151/18</f>
        <v>30</v>
      </c>
      <c r="AS152" s="645"/>
      <c r="AT152" s="646"/>
      <c r="AU152" s="467">
        <f>AV151/17</f>
        <v>30</v>
      </c>
      <c r="AV152" s="468"/>
      <c r="AW152" s="469"/>
      <c r="AX152" s="467">
        <f>AY151/18</f>
        <v>30</v>
      </c>
      <c r="AY152" s="468"/>
      <c r="AZ152" s="469"/>
      <c r="BA152" s="686"/>
      <c r="BB152" s="687"/>
      <c r="BC152" s="688"/>
      <c r="BD152" s="463"/>
      <c r="BE152" s="463"/>
      <c r="BF152" s="441"/>
      <c r="BG152" s="440"/>
      <c r="BH152" s="440"/>
      <c r="BI152" s="442"/>
    </row>
    <row r="153" spans="1:2346" ht="29.25" customHeight="1" x14ac:dyDescent="0.4">
      <c r="A153" s="323" t="s">
        <v>20</v>
      </c>
      <c r="B153" s="324"/>
      <c r="C153" s="324"/>
      <c r="D153" s="324"/>
      <c r="E153" s="324"/>
      <c r="F153" s="324"/>
      <c r="G153" s="324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  <c r="T153" s="320">
        <f>SUM(AF153+AI153+AL153+AO153+AR153+AU153+AX153)</f>
        <v>1</v>
      </c>
      <c r="U153" s="321"/>
      <c r="V153" s="717"/>
      <c r="W153" s="717"/>
      <c r="X153" s="352"/>
      <c r="Y153" s="353"/>
      <c r="Z153" s="352"/>
      <c r="AA153" s="353"/>
      <c r="AB153" s="352"/>
      <c r="AC153" s="353"/>
      <c r="AD153" s="352"/>
      <c r="AE153" s="353"/>
      <c r="AF153" s="321"/>
      <c r="AG153" s="321"/>
      <c r="AH153" s="322"/>
      <c r="AI153" s="321"/>
      <c r="AJ153" s="321"/>
      <c r="AK153" s="322"/>
      <c r="AL153" s="320"/>
      <c r="AM153" s="321"/>
      <c r="AN153" s="322"/>
      <c r="AO153" s="321"/>
      <c r="AP153" s="321"/>
      <c r="AQ153" s="322"/>
      <c r="AR153" s="325">
        <v>1</v>
      </c>
      <c r="AS153" s="326"/>
      <c r="AT153" s="327"/>
      <c r="AU153" s="320"/>
      <c r="AV153" s="321"/>
      <c r="AW153" s="322"/>
      <c r="AX153" s="320"/>
      <c r="AY153" s="321"/>
      <c r="AZ153" s="322"/>
      <c r="BA153" s="328"/>
      <c r="BB153" s="329"/>
      <c r="BC153" s="330"/>
      <c r="BD153" s="329"/>
      <c r="BE153" s="329"/>
      <c r="BF153" s="320"/>
      <c r="BG153" s="321"/>
      <c r="BH153" s="321"/>
      <c r="BI153" s="322"/>
    </row>
    <row r="154" spans="1:2346" ht="29.25" customHeight="1" x14ac:dyDescent="0.4">
      <c r="A154" s="323" t="s">
        <v>2</v>
      </c>
      <c r="B154" s="324"/>
      <c r="C154" s="324"/>
      <c r="D154" s="324"/>
      <c r="E154" s="324"/>
      <c r="F154" s="324"/>
      <c r="G154" s="32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  <c r="T154" s="320">
        <f>SUM(AF154+AI154+AL154+AO154+AR154+AU154+AX154)</f>
        <v>7</v>
      </c>
      <c r="U154" s="321"/>
      <c r="V154" s="717"/>
      <c r="W154" s="717"/>
      <c r="X154" s="352"/>
      <c r="Y154" s="353"/>
      <c r="Z154" s="352"/>
      <c r="AA154" s="353"/>
      <c r="AB154" s="352"/>
      <c r="AC154" s="353"/>
      <c r="AD154" s="352"/>
      <c r="AE154" s="353"/>
      <c r="AF154" s="321"/>
      <c r="AG154" s="321"/>
      <c r="AH154" s="322"/>
      <c r="AI154" s="321">
        <v>1</v>
      </c>
      <c r="AJ154" s="321"/>
      <c r="AK154" s="322"/>
      <c r="AL154" s="320"/>
      <c r="AM154" s="321"/>
      <c r="AN154" s="322"/>
      <c r="AO154" s="321">
        <v>2</v>
      </c>
      <c r="AP154" s="321"/>
      <c r="AQ154" s="322"/>
      <c r="AR154" s="325">
        <v>1</v>
      </c>
      <c r="AS154" s="326"/>
      <c r="AT154" s="327"/>
      <c r="AU154" s="320">
        <v>2</v>
      </c>
      <c r="AV154" s="321"/>
      <c r="AW154" s="322"/>
      <c r="AX154" s="320">
        <v>1</v>
      </c>
      <c r="AY154" s="321"/>
      <c r="AZ154" s="322"/>
      <c r="BA154" s="328"/>
      <c r="BB154" s="329"/>
      <c r="BC154" s="330"/>
      <c r="BD154" s="329"/>
      <c r="BE154" s="329"/>
      <c r="BF154" s="320"/>
      <c r="BG154" s="321"/>
      <c r="BH154" s="321"/>
      <c r="BI154" s="322"/>
    </row>
    <row r="155" spans="1:2346" ht="29.25" customHeight="1" x14ac:dyDescent="0.4">
      <c r="A155" s="323" t="s">
        <v>21</v>
      </c>
      <c r="B155" s="324"/>
      <c r="C155" s="324"/>
      <c r="D155" s="324"/>
      <c r="E155" s="324"/>
      <c r="F155" s="324"/>
      <c r="G155" s="324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  <c r="T155" s="320">
        <f>SUM(AF155+AI155+AL155+AO155+AR155+AU155+AX155)</f>
        <v>27</v>
      </c>
      <c r="U155" s="321"/>
      <c r="V155" s="717"/>
      <c r="W155" s="717"/>
      <c r="X155" s="352"/>
      <c r="Y155" s="353"/>
      <c r="Z155" s="352"/>
      <c r="AA155" s="353"/>
      <c r="AB155" s="352"/>
      <c r="AC155" s="353"/>
      <c r="AD155" s="352"/>
      <c r="AE155" s="353"/>
      <c r="AF155" s="321">
        <v>5</v>
      </c>
      <c r="AG155" s="321"/>
      <c r="AH155" s="322"/>
      <c r="AI155" s="326">
        <v>5</v>
      </c>
      <c r="AJ155" s="326"/>
      <c r="AK155" s="327"/>
      <c r="AL155" s="325">
        <v>3</v>
      </c>
      <c r="AM155" s="326"/>
      <c r="AN155" s="327"/>
      <c r="AO155" s="321">
        <v>4</v>
      </c>
      <c r="AP155" s="321"/>
      <c r="AQ155" s="322"/>
      <c r="AR155" s="325">
        <v>4</v>
      </c>
      <c r="AS155" s="326"/>
      <c r="AT155" s="327"/>
      <c r="AU155" s="320">
        <v>3</v>
      </c>
      <c r="AV155" s="321"/>
      <c r="AW155" s="322"/>
      <c r="AX155" s="320">
        <v>3</v>
      </c>
      <c r="AY155" s="321"/>
      <c r="AZ155" s="322"/>
      <c r="BA155" s="328"/>
      <c r="BB155" s="329"/>
      <c r="BC155" s="330"/>
      <c r="BD155" s="329"/>
      <c r="BE155" s="329"/>
      <c r="BF155" s="320"/>
      <c r="BG155" s="321"/>
      <c r="BH155" s="321"/>
      <c r="BI155" s="322"/>
    </row>
    <row r="156" spans="1:2346" ht="29.25" customHeight="1" thickBot="1" x14ac:dyDescent="0.45">
      <c r="A156" s="397" t="s">
        <v>22</v>
      </c>
      <c r="B156" s="398"/>
      <c r="C156" s="398"/>
      <c r="D156" s="398"/>
      <c r="E156" s="398"/>
      <c r="F156" s="398"/>
      <c r="G156" s="398"/>
      <c r="H156" s="398"/>
      <c r="I156" s="398"/>
      <c r="J156" s="398"/>
      <c r="K156" s="398"/>
      <c r="L156" s="398"/>
      <c r="M156" s="398"/>
      <c r="N156" s="398"/>
      <c r="O156" s="398"/>
      <c r="P156" s="398"/>
      <c r="Q156" s="398"/>
      <c r="R156" s="398"/>
      <c r="S156" s="398"/>
      <c r="T156" s="319">
        <f>SUM(AF156+AI156+AL156+AO156+AR156+AU156+AX156)</f>
        <v>25</v>
      </c>
      <c r="U156" s="314"/>
      <c r="V156" s="718"/>
      <c r="W156" s="718"/>
      <c r="X156" s="653"/>
      <c r="Y156" s="654"/>
      <c r="Z156" s="653"/>
      <c r="AA156" s="654"/>
      <c r="AB156" s="653"/>
      <c r="AC156" s="654"/>
      <c r="AD156" s="653"/>
      <c r="AE156" s="654"/>
      <c r="AF156" s="314">
        <v>2</v>
      </c>
      <c r="AG156" s="314"/>
      <c r="AH156" s="315"/>
      <c r="AI156" s="317">
        <v>4</v>
      </c>
      <c r="AJ156" s="317"/>
      <c r="AK156" s="318"/>
      <c r="AL156" s="316">
        <v>5</v>
      </c>
      <c r="AM156" s="317"/>
      <c r="AN156" s="318"/>
      <c r="AO156" s="314">
        <v>4</v>
      </c>
      <c r="AP156" s="314"/>
      <c r="AQ156" s="315"/>
      <c r="AR156" s="316">
        <v>3</v>
      </c>
      <c r="AS156" s="317"/>
      <c r="AT156" s="318"/>
      <c r="AU156" s="319">
        <v>3</v>
      </c>
      <c r="AV156" s="314"/>
      <c r="AW156" s="315"/>
      <c r="AX156" s="316">
        <v>4</v>
      </c>
      <c r="AY156" s="317"/>
      <c r="AZ156" s="318"/>
      <c r="BA156" s="720"/>
      <c r="BB156" s="721"/>
      <c r="BC156" s="722"/>
      <c r="BD156" s="721"/>
      <c r="BE156" s="721"/>
      <c r="BF156" s="319"/>
      <c r="BG156" s="314"/>
      <c r="BH156" s="314"/>
      <c r="BI156" s="315"/>
    </row>
    <row r="157" spans="1:2346" ht="57.75" customHeight="1" thickBot="1" x14ac:dyDescent="0.45">
      <c r="A157" s="259"/>
      <c r="B157" s="259"/>
      <c r="C157" s="259"/>
      <c r="D157" s="259"/>
      <c r="E157" s="259"/>
      <c r="F157" s="259"/>
      <c r="G157" s="259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6"/>
      <c r="U157" s="256"/>
      <c r="V157" s="274"/>
      <c r="W157" s="274"/>
      <c r="X157" s="274"/>
      <c r="Y157" s="274"/>
      <c r="Z157" s="274"/>
      <c r="AA157" s="274"/>
      <c r="AB157" s="274"/>
      <c r="AC157" s="274"/>
      <c r="AD157" s="274"/>
      <c r="AE157" s="274"/>
      <c r="AF157" s="256"/>
      <c r="AG157" s="256"/>
      <c r="AH157" s="256"/>
      <c r="AI157" s="269"/>
      <c r="AJ157" s="269"/>
      <c r="AK157" s="269"/>
      <c r="AL157" s="269"/>
      <c r="AM157" s="269"/>
      <c r="AN157" s="269"/>
      <c r="AO157" s="256"/>
      <c r="AP157" s="256"/>
      <c r="AQ157" s="256"/>
      <c r="AR157" s="269"/>
      <c r="AS157" s="269"/>
      <c r="AT157" s="269"/>
      <c r="AU157" s="256"/>
      <c r="AV157" s="256"/>
      <c r="AW157" s="256"/>
      <c r="AX157" s="269"/>
      <c r="AY157" s="269"/>
      <c r="AZ157" s="269"/>
      <c r="BA157" s="161"/>
      <c r="BB157" s="161"/>
      <c r="BC157" s="161"/>
      <c r="BD157" s="161"/>
      <c r="BE157" s="161"/>
      <c r="BF157" s="256"/>
      <c r="BG157" s="256"/>
      <c r="BH157" s="256"/>
      <c r="BI157" s="256"/>
    </row>
    <row r="158" spans="1:2346" ht="40.5" customHeight="1" thickBot="1" x14ac:dyDescent="0.25">
      <c r="A158" s="641" t="s">
        <v>69</v>
      </c>
      <c r="B158" s="642"/>
      <c r="C158" s="642"/>
      <c r="D158" s="642"/>
      <c r="E158" s="642"/>
      <c r="F158" s="642"/>
      <c r="G158" s="642"/>
      <c r="H158" s="642"/>
      <c r="I158" s="642"/>
      <c r="J158" s="642"/>
      <c r="K158" s="642"/>
      <c r="L158" s="642"/>
      <c r="M158" s="642"/>
      <c r="N158" s="642"/>
      <c r="O158" s="642"/>
      <c r="P158" s="643"/>
      <c r="Q158" s="641" t="s">
        <v>102</v>
      </c>
      <c r="R158" s="642"/>
      <c r="S158" s="642"/>
      <c r="T158" s="642"/>
      <c r="U158" s="642"/>
      <c r="V158" s="642"/>
      <c r="W158" s="642"/>
      <c r="X158" s="642"/>
      <c r="Y158" s="642"/>
      <c r="Z158" s="642"/>
      <c r="AA158" s="642"/>
      <c r="AB158" s="642"/>
      <c r="AC158" s="642"/>
      <c r="AD158" s="642"/>
      <c r="AE158" s="643"/>
      <c r="AF158" s="697" t="s">
        <v>68</v>
      </c>
      <c r="AG158" s="649"/>
      <c r="AH158" s="649"/>
      <c r="AI158" s="649"/>
      <c r="AJ158" s="649"/>
      <c r="AK158" s="649"/>
      <c r="AL158" s="649"/>
      <c r="AM158" s="649"/>
      <c r="AN158" s="649"/>
      <c r="AO158" s="649"/>
      <c r="AP158" s="649"/>
      <c r="AQ158" s="649"/>
      <c r="AR158" s="649"/>
      <c r="AS158" s="649"/>
      <c r="AT158" s="650"/>
      <c r="AU158" s="649" t="s">
        <v>67</v>
      </c>
      <c r="AV158" s="649"/>
      <c r="AW158" s="649"/>
      <c r="AX158" s="649"/>
      <c r="AY158" s="649"/>
      <c r="AZ158" s="649"/>
      <c r="BA158" s="649"/>
      <c r="BB158" s="649"/>
      <c r="BC158" s="649"/>
      <c r="BD158" s="649"/>
      <c r="BE158" s="649"/>
      <c r="BF158" s="649"/>
      <c r="BG158" s="649"/>
      <c r="BH158" s="649"/>
      <c r="BI158" s="650"/>
    </row>
    <row r="159" spans="1:2346" ht="60" customHeight="1" x14ac:dyDescent="0.2">
      <c r="A159" s="467" t="s">
        <v>30</v>
      </c>
      <c r="B159" s="468"/>
      <c r="C159" s="468"/>
      <c r="D159" s="468"/>
      <c r="E159" s="468"/>
      <c r="F159" s="468"/>
      <c r="G159" s="471"/>
      <c r="H159" s="470" t="s">
        <v>29</v>
      </c>
      <c r="I159" s="468"/>
      <c r="J159" s="471"/>
      <c r="K159" s="470" t="s">
        <v>31</v>
      </c>
      <c r="L159" s="468"/>
      <c r="M159" s="471"/>
      <c r="N159" s="477" t="s">
        <v>103</v>
      </c>
      <c r="O159" s="455"/>
      <c r="P159" s="456"/>
      <c r="Q159" s="454" t="s">
        <v>30</v>
      </c>
      <c r="R159" s="455"/>
      <c r="S159" s="455"/>
      <c r="T159" s="455"/>
      <c r="U159" s="455"/>
      <c r="V159" s="472"/>
      <c r="W159" s="470" t="s">
        <v>29</v>
      </c>
      <c r="X159" s="468"/>
      <c r="Y159" s="471"/>
      <c r="Z159" s="470" t="s">
        <v>31</v>
      </c>
      <c r="AA159" s="468"/>
      <c r="AB159" s="471"/>
      <c r="AC159" s="477" t="s">
        <v>103</v>
      </c>
      <c r="AD159" s="455"/>
      <c r="AE159" s="456"/>
      <c r="AF159" s="467" t="s">
        <v>29</v>
      </c>
      <c r="AG159" s="468"/>
      <c r="AH159" s="468"/>
      <c r="AI159" s="468"/>
      <c r="AJ159" s="471"/>
      <c r="AK159" s="470" t="s">
        <v>31</v>
      </c>
      <c r="AL159" s="468"/>
      <c r="AM159" s="468"/>
      <c r="AN159" s="468"/>
      <c r="AO159" s="471"/>
      <c r="AP159" s="477" t="s">
        <v>103</v>
      </c>
      <c r="AQ159" s="455"/>
      <c r="AR159" s="455"/>
      <c r="AS159" s="455"/>
      <c r="AT159" s="456"/>
      <c r="AU159" s="340" t="s">
        <v>370</v>
      </c>
      <c r="AV159" s="341"/>
      <c r="AW159" s="341"/>
      <c r="AX159" s="341"/>
      <c r="AY159" s="341"/>
      <c r="AZ159" s="341"/>
      <c r="BA159" s="341"/>
      <c r="BB159" s="341"/>
      <c r="BC159" s="341"/>
      <c r="BD159" s="341"/>
      <c r="BE159" s="341"/>
      <c r="BF159" s="341"/>
      <c r="BG159" s="341"/>
      <c r="BH159" s="341"/>
      <c r="BI159" s="342"/>
    </row>
    <row r="160" spans="1:2346" ht="36.75" customHeight="1" x14ac:dyDescent="0.2">
      <c r="A160" s="382" t="s">
        <v>532</v>
      </c>
      <c r="B160" s="383"/>
      <c r="C160" s="383"/>
      <c r="D160" s="383"/>
      <c r="E160" s="383"/>
      <c r="F160" s="383"/>
      <c r="G160" s="383"/>
      <c r="H160" s="331">
        <v>2</v>
      </c>
      <c r="I160" s="332"/>
      <c r="J160" s="388"/>
      <c r="K160" s="332">
        <v>2</v>
      </c>
      <c r="L160" s="332"/>
      <c r="M160" s="332"/>
      <c r="N160" s="331">
        <v>3</v>
      </c>
      <c r="O160" s="332"/>
      <c r="P160" s="333"/>
      <c r="Q160" s="478" t="s">
        <v>262</v>
      </c>
      <c r="R160" s="324"/>
      <c r="S160" s="324"/>
      <c r="T160" s="324"/>
      <c r="U160" s="324"/>
      <c r="V160" s="410"/>
      <c r="W160" s="352">
        <v>4</v>
      </c>
      <c r="X160" s="321"/>
      <c r="Y160" s="353"/>
      <c r="Z160" s="352">
        <v>2</v>
      </c>
      <c r="AA160" s="321"/>
      <c r="AB160" s="353"/>
      <c r="AC160" s="352">
        <v>3</v>
      </c>
      <c r="AD160" s="321"/>
      <c r="AE160" s="322"/>
      <c r="AF160" s="354">
        <v>8</v>
      </c>
      <c r="AG160" s="355"/>
      <c r="AH160" s="355"/>
      <c r="AI160" s="355"/>
      <c r="AJ160" s="356"/>
      <c r="AK160" s="331">
        <v>13</v>
      </c>
      <c r="AL160" s="355"/>
      <c r="AM160" s="355"/>
      <c r="AN160" s="355"/>
      <c r="AO160" s="356"/>
      <c r="AP160" s="331">
        <v>20</v>
      </c>
      <c r="AQ160" s="355"/>
      <c r="AR160" s="355"/>
      <c r="AS160" s="355"/>
      <c r="AT160" s="365"/>
      <c r="AU160" s="343"/>
      <c r="AV160" s="344"/>
      <c r="AW160" s="344"/>
      <c r="AX160" s="344"/>
      <c r="AY160" s="344"/>
      <c r="AZ160" s="344"/>
      <c r="BA160" s="344"/>
      <c r="BB160" s="344"/>
      <c r="BC160" s="344"/>
      <c r="BD160" s="344"/>
      <c r="BE160" s="344"/>
      <c r="BF160" s="344"/>
      <c r="BG160" s="344"/>
      <c r="BH160" s="344"/>
      <c r="BI160" s="345"/>
    </row>
    <row r="161" spans="1:61 2347:2927" ht="57.75" customHeight="1" x14ac:dyDescent="0.2">
      <c r="A161" s="384"/>
      <c r="B161" s="385"/>
      <c r="C161" s="385"/>
      <c r="D161" s="385"/>
      <c r="E161" s="385"/>
      <c r="F161" s="385"/>
      <c r="G161" s="385"/>
      <c r="H161" s="334"/>
      <c r="I161" s="335"/>
      <c r="J161" s="389"/>
      <c r="K161" s="335"/>
      <c r="L161" s="335"/>
      <c r="M161" s="335"/>
      <c r="N161" s="334"/>
      <c r="O161" s="335"/>
      <c r="P161" s="336"/>
      <c r="Q161" s="478" t="s">
        <v>263</v>
      </c>
      <c r="R161" s="324"/>
      <c r="S161" s="324"/>
      <c r="T161" s="324"/>
      <c r="U161" s="324"/>
      <c r="V161" s="410"/>
      <c r="W161" s="352">
        <v>6</v>
      </c>
      <c r="X161" s="321"/>
      <c r="Y161" s="353"/>
      <c r="Z161" s="352">
        <v>4</v>
      </c>
      <c r="AA161" s="321"/>
      <c r="AB161" s="353"/>
      <c r="AC161" s="352">
        <v>5</v>
      </c>
      <c r="AD161" s="321"/>
      <c r="AE161" s="322"/>
      <c r="AF161" s="357"/>
      <c r="AG161" s="358"/>
      <c r="AH161" s="358"/>
      <c r="AI161" s="358"/>
      <c r="AJ161" s="359"/>
      <c r="AK161" s="363"/>
      <c r="AL161" s="358"/>
      <c r="AM161" s="358"/>
      <c r="AN161" s="358"/>
      <c r="AO161" s="359"/>
      <c r="AP161" s="363"/>
      <c r="AQ161" s="358"/>
      <c r="AR161" s="358"/>
      <c r="AS161" s="358"/>
      <c r="AT161" s="366"/>
      <c r="AU161" s="346" t="s">
        <v>466</v>
      </c>
      <c r="AV161" s="347"/>
      <c r="AW161" s="347"/>
      <c r="AX161" s="347"/>
      <c r="AY161" s="347"/>
      <c r="AZ161" s="347"/>
      <c r="BA161" s="347"/>
      <c r="BB161" s="347"/>
      <c r="BC161" s="347"/>
      <c r="BD161" s="347"/>
      <c r="BE161" s="347"/>
      <c r="BF161" s="347"/>
      <c r="BG161" s="347"/>
      <c r="BH161" s="347"/>
      <c r="BI161" s="348"/>
    </row>
    <row r="162" spans="1:61 2347:2927" ht="39" customHeight="1" thickBot="1" x14ac:dyDescent="0.25">
      <c r="A162" s="386"/>
      <c r="B162" s="387"/>
      <c r="C162" s="387"/>
      <c r="D162" s="387"/>
      <c r="E162" s="387"/>
      <c r="F162" s="387"/>
      <c r="G162" s="387"/>
      <c r="H162" s="337"/>
      <c r="I162" s="338"/>
      <c r="J162" s="390"/>
      <c r="K162" s="338"/>
      <c r="L162" s="338"/>
      <c r="M162" s="338"/>
      <c r="N162" s="337"/>
      <c r="O162" s="338"/>
      <c r="P162" s="339"/>
      <c r="Q162" s="666" t="s">
        <v>264</v>
      </c>
      <c r="R162" s="398"/>
      <c r="S162" s="398"/>
      <c r="T162" s="398"/>
      <c r="U162" s="398"/>
      <c r="V162" s="667"/>
      <c r="W162" s="653">
        <v>8</v>
      </c>
      <c r="X162" s="314"/>
      <c r="Y162" s="654"/>
      <c r="Z162" s="653">
        <v>5</v>
      </c>
      <c r="AA162" s="314"/>
      <c r="AB162" s="654"/>
      <c r="AC162" s="653">
        <v>7</v>
      </c>
      <c r="AD162" s="314"/>
      <c r="AE162" s="315"/>
      <c r="AF162" s="360"/>
      <c r="AG162" s="361"/>
      <c r="AH162" s="361"/>
      <c r="AI162" s="361"/>
      <c r="AJ162" s="362"/>
      <c r="AK162" s="364"/>
      <c r="AL162" s="361"/>
      <c r="AM162" s="361"/>
      <c r="AN162" s="361"/>
      <c r="AO162" s="362"/>
      <c r="AP162" s="364"/>
      <c r="AQ162" s="361"/>
      <c r="AR162" s="361"/>
      <c r="AS162" s="361"/>
      <c r="AT162" s="367"/>
      <c r="AU162" s="349"/>
      <c r="AV162" s="350"/>
      <c r="AW162" s="350"/>
      <c r="AX162" s="350"/>
      <c r="AY162" s="350"/>
      <c r="AZ162" s="350"/>
      <c r="BA162" s="350"/>
      <c r="BB162" s="350"/>
      <c r="BC162" s="350"/>
      <c r="BD162" s="350"/>
      <c r="BE162" s="350"/>
      <c r="BF162" s="350"/>
      <c r="BG162" s="350"/>
      <c r="BH162" s="350"/>
      <c r="BI162" s="351"/>
    </row>
    <row r="163" spans="1:61 2347:2927" ht="29.25" customHeight="1" x14ac:dyDescent="0.4">
      <c r="A163" s="259"/>
      <c r="B163" s="259"/>
      <c r="C163" s="259"/>
      <c r="D163" s="259"/>
      <c r="E163" s="259"/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6"/>
      <c r="U163" s="256"/>
      <c r="V163" s="274"/>
      <c r="W163" s="274"/>
      <c r="X163" s="274"/>
      <c r="Y163" s="274"/>
      <c r="Z163" s="274"/>
      <c r="AA163" s="274"/>
      <c r="AB163" s="274"/>
      <c r="AC163" s="274"/>
      <c r="AD163" s="274"/>
      <c r="AE163" s="274"/>
      <c r="AF163" s="256"/>
      <c r="AG163" s="256"/>
      <c r="AH163" s="256"/>
      <c r="AI163" s="269"/>
      <c r="AJ163" s="269"/>
      <c r="AK163" s="269"/>
      <c r="AL163" s="269"/>
      <c r="AM163" s="269"/>
      <c r="AN163" s="269"/>
      <c r="AO163" s="256"/>
      <c r="AP163" s="256"/>
      <c r="AQ163" s="256"/>
      <c r="AR163" s="269"/>
      <c r="AS163" s="269"/>
      <c r="AT163" s="269"/>
      <c r="AU163" s="256"/>
      <c r="AV163" s="256"/>
      <c r="AW163" s="256"/>
      <c r="AX163" s="269"/>
      <c r="AY163" s="269"/>
      <c r="AZ163" s="269"/>
      <c r="BA163" s="161"/>
      <c r="BB163" s="161"/>
      <c r="BC163" s="161"/>
      <c r="BD163" s="161"/>
      <c r="BE163" s="161"/>
      <c r="BF163" s="256"/>
      <c r="BG163" s="256"/>
      <c r="BH163" s="256"/>
      <c r="BI163" s="256"/>
    </row>
    <row r="164" spans="1:61 2347:2927" ht="33" customHeight="1" x14ac:dyDescent="0.4">
      <c r="A164" s="259"/>
      <c r="B164" s="259"/>
      <c r="C164" s="259"/>
      <c r="D164" s="259"/>
      <c r="E164" s="259"/>
      <c r="F164" s="259"/>
      <c r="G164" s="259"/>
      <c r="H164" s="259"/>
      <c r="I164" s="259"/>
      <c r="J164" s="259"/>
      <c r="K164" s="259"/>
      <c r="L164" s="259"/>
      <c r="M164" s="259"/>
      <c r="N164" s="259"/>
      <c r="O164" s="259"/>
      <c r="P164" s="259"/>
      <c r="Q164" s="259"/>
      <c r="R164" s="259"/>
      <c r="S164" s="259"/>
      <c r="T164" s="256"/>
      <c r="U164" s="256"/>
      <c r="V164" s="256"/>
      <c r="W164" s="256"/>
      <c r="X164" s="256"/>
      <c r="Y164" s="256"/>
      <c r="Z164" s="256"/>
      <c r="AA164" s="256"/>
      <c r="AB164" s="256"/>
      <c r="AC164" s="256"/>
      <c r="AD164" s="256"/>
      <c r="AE164" s="256"/>
      <c r="AF164" s="256"/>
      <c r="AG164" s="256"/>
      <c r="AH164" s="256"/>
      <c r="AI164" s="269"/>
      <c r="AJ164" s="269"/>
      <c r="AK164" s="269"/>
      <c r="AL164" s="269"/>
      <c r="AM164" s="269"/>
      <c r="AN164" s="269"/>
      <c r="AO164" s="256"/>
      <c r="AP164" s="256"/>
      <c r="AQ164" s="256"/>
      <c r="AR164" s="269"/>
      <c r="AS164" s="269"/>
      <c r="AT164" s="269"/>
      <c r="AU164" s="256"/>
      <c r="AV164" s="256"/>
      <c r="AW164" s="256"/>
      <c r="AX164" s="269"/>
      <c r="AY164" s="269"/>
      <c r="AZ164" s="269"/>
      <c r="BA164" s="161"/>
      <c r="BB164" s="161"/>
      <c r="BC164" s="161"/>
      <c r="BD164" s="161"/>
      <c r="BE164" s="161"/>
      <c r="BF164" s="256"/>
      <c r="BG164" s="256"/>
      <c r="BH164" s="256"/>
      <c r="BI164" s="256"/>
    </row>
    <row r="165" spans="1:61 2347:2927" ht="54.75" customHeight="1" x14ac:dyDescent="0.4">
      <c r="A165" s="519" t="s">
        <v>472</v>
      </c>
      <c r="B165" s="519"/>
      <c r="C165" s="519"/>
      <c r="D165" s="519"/>
      <c r="E165" s="519"/>
      <c r="F165" s="519"/>
      <c r="G165" s="519"/>
      <c r="H165" s="519"/>
      <c r="I165" s="519"/>
      <c r="J165" s="519"/>
      <c r="K165" s="519"/>
      <c r="L165" s="519"/>
      <c r="M165" s="519"/>
      <c r="N165" s="519"/>
      <c r="O165" s="519"/>
      <c r="P165" s="519"/>
      <c r="Q165" s="519"/>
      <c r="R165" s="519"/>
      <c r="S165" s="519"/>
      <c r="T165" s="519"/>
      <c r="U165" s="519"/>
      <c r="V165" s="519"/>
      <c r="W165" s="519"/>
      <c r="X165" s="519"/>
      <c r="Y165" s="519"/>
      <c r="Z165" s="519"/>
      <c r="AA165" s="519"/>
      <c r="AB165" s="519"/>
      <c r="AC165" s="519"/>
      <c r="AD165" s="519"/>
      <c r="AE165" s="519"/>
      <c r="AF165" s="519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519" t="s">
        <v>546</v>
      </c>
      <c r="AQ165" s="520"/>
      <c r="AR165" s="520"/>
      <c r="AS165" s="520"/>
      <c r="AT165" s="520"/>
      <c r="AU165" s="520"/>
      <c r="AV165" s="520"/>
      <c r="AW165" s="520"/>
      <c r="AX165" s="520"/>
      <c r="AY165" s="520"/>
      <c r="AZ165" s="520"/>
      <c r="BA165" s="520"/>
      <c r="BB165" s="520"/>
      <c r="BC165" s="520"/>
      <c r="BD165" s="520"/>
      <c r="BE165" s="520"/>
      <c r="BF165" s="520"/>
      <c r="BG165" s="520"/>
      <c r="BH165" s="520"/>
      <c r="BI165" s="520"/>
    </row>
    <row r="166" spans="1:61 2347:2927" ht="54.75" customHeight="1" x14ac:dyDescent="0.4">
      <c r="A166" s="519"/>
      <c r="B166" s="519"/>
      <c r="C166" s="519"/>
      <c r="D166" s="519"/>
      <c r="E166" s="519"/>
      <c r="F166" s="519"/>
      <c r="G166" s="519"/>
      <c r="H166" s="519"/>
      <c r="I166" s="519"/>
      <c r="J166" s="519"/>
      <c r="K166" s="519"/>
      <c r="L166" s="519"/>
      <c r="M166" s="519"/>
      <c r="N166" s="519"/>
      <c r="O166" s="519"/>
      <c r="P166" s="519"/>
      <c r="Q166" s="519"/>
      <c r="R166" s="519"/>
      <c r="S166" s="519"/>
      <c r="T166" s="519"/>
      <c r="U166" s="519"/>
      <c r="V166" s="519"/>
      <c r="W166" s="519"/>
      <c r="X166" s="519"/>
      <c r="Y166" s="519"/>
      <c r="Z166" s="519"/>
      <c r="AA166" s="519"/>
      <c r="AB166" s="519"/>
      <c r="AC166" s="519"/>
      <c r="AD166" s="519"/>
      <c r="AE166" s="519"/>
      <c r="AF166" s="519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520"/>
      <c r="AQ166" s="520"/>
      <c r="AR166" s="520"/>
      <c r="AS166" s="520"/>
      <c r="AT166" s="520"/>
      <c r="AU166" s="520"/>
      <c r="AV166" s="520"/>
      <c r="AW166" s="520"/>
      <c r="AX166" s="520"/>
      <c r="AY166" s="520"/>
      <c r="AZ166" s="520"/>
      <c r="BA166" s="520"/>
      <c r="BB166" s="520"/>
      <c r="BC166" s="520"/>
      <c r="BD166" s="520"/>
      <c r="BE166" s="520"/>
      <c r="BF166" s="520"/>
      <c r="BG166" s="520"/>
      <c r="BH166" s="520"/>
      <c r="BI166" s="520"/>
    </row>
    <row r="167" spans="1:61 2347:2927" ht="54.75" customHeight="1" x14ac:dyDescent="0.4">
      <c r="A167" s="519"/>
      <c r="B167" s="519"/>
      <c r="C167" s="519"/>
      <c r="D167" s="519"/>
      <c r="E167" s="519"/>
      <c r="F167" s="519"/>
      <c r="G167" s="519"/>
      <c r="H167" s="519"/>
      <c r="I167" s="519"/>
      <c r="J167" s="519"/>
      <c r="K167" s="519"/>
      <c r="L167" s="519"/>
      <c r="M167" s="519"/>
      <c r="N167" s="519"/>
      <c r="O167" s="519"/>
      <c r="P167" s="519"/>
      <c r="Q167" s="519"/>
      <c r="R167" s="519"/>
      <c r="S167" s="519"/>
      <c r="T167" s="519"/>
      <c r="U167" s="519"/>
      <c r="V167" s="519"/>
      <c r="W167" s="519"/>
      <c r="X167" s="519"/>
      <c r="Y167" s="519"/>
      <c r="Z167" s="519"/>
      <c r="AA167" s="519"/>
      <c r="AB167" s="519"/>
      <c r="AC167" s="519"/>
      <c r="AD167" s="519"/>
      <c r="AE167" s="519"/>
      <c r="AF167" s="519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520"/>
      <c r="AQ167" s="520"/>
      <c r="AR167" s="520"/>
      <c r="AS167" s="520"/>
      <c r="AT167" s="520"/>
      <c r="AU167" s="520"/>
      <c r="AV167" s="520"/>
      <c r="AW167" s="520"/>
      <c r="AX167" s="520"/>
      <c r="AY167" s="520"/>
      <c r="AZ167" s="520"/>
      <c r="BA167" s="520"/>
      <c r="BB167" s="520"/>
      <c r="BC167" s="520"/>
      <c r="BD167" s="520"/>
      <c r="BE167" s="520"/>
      <c r="BF167" s="520"/>
      <c r="BG167" s="520"/>
      <c r="BH167" s="520"/>
      <c r="BI167" s="520"/>
    </row>
    <row r="168" spans="1:61 2347:2927" s="4" customFormat="1" ht="29.25" customHeight="1" x14ac:dyDescent="0.2">
      <c r="A168" s="704" t="s">
        <v>525</v>
      </c>
      <c r="B168" s="704"/>
      <c r="C168" s="704"/>
      <c r="D168" s="704"/>
      <c r="E168" s="704"/>
      <c r="F168" s="704"/>
      <c r="G168" s="704"/>
      <c r="H168" s="704"/>
      <c r="I168" s="704"/>
      <c r="J168" s="704"/>
      <c r="K168" s="704"/>
      <c r="L168" s="704"/>
      <c r="M168" s="704"/>
      <c r="N168" s="704"/>
      <c r="O168" s="704"/>
      <c r="P168" s="704"/>
      <c r="Q168" s="704"/>
      <c r="R168" s="704"/>
      <c r="S168" s="704"/>
      <c r="T168" s="704"/>
      <c r="U168" s="704"/>
      <c r="V168" s="704"/>
      <c r="W168" s="704"/>
      <c r="X168" s="704"/>
      <c r="Y168" s="704"/>
      <c r="Z168" s="704"/>
      <c r="AA168" s="704"/>
      <c r="AB168" s="704"/>
      <c r="AC168" s="704"/>
      <c r="AD168" s="704"/>
      <c r="AE168" s="704"/>
      <c r="AF168" s="704"/>
      <c r="AG168" s="704"/>
      <c r="AH168" s="704"/>
      <c r="AI168" s="704"/>
      <c r="AJ168" s="704"/>
      <c r="AK168" s="704"/>
      <c r="AL168" s="704"/>
      <c r="AM168" s="704"/>
      <c r="AN168" s="704"/>
      <c r="AO168" s="704"/>
      <c r="AP168" s="704"/>
      <c r="AQ168" s="704"/>
      <c r="AR168" s="704"/>
      <c r="AS168" s="704"/>
      <c r="AT168" s="704"/>
      <c r="AU168" s="704"/>
      <c r="AV168" s="704"/>
      <c r="AW168" s="704"/>
      <c r="AX168" s="704"/>
      <c r="AY168" s="704"/>
      <c r="AZ168" s="704"/>
      <c r="BA168" s="704"/>
      <c r="BB168" s="704"/>
      <c r="BC168" s="704"/>
      <c r="BD168" s="704"/>
      <c r="BE168" s="704"/>
      <c r="BF168" s="704"/>
      <c r="BG168" s="704"/>
      <c r="BH168" s="704"/>
      <c r="BI168" s="704"/>
    </row>
    <row r="169" spans="1:61 2347:2927" s="4" customFormat="1" ht="3" customHeight="1" x14ac:dyDescent="0.2">
      <c r="A169" s="229"/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  <c r="AJ169" s="229"/>
      <c r="AK169" s="229"/>
      <c r="AL169" s="229"/>
      <c r="AM169" s="229"/>
      <c r="AN169" s="229"/>
      <c r="AO169" s="229"/>
      <c r="AP169" s="229"/>
      <c r="AQ169" s="229"/>
      <c r="AR169" s="229"/>
      <c r="AS169" s="229"/>
      <c r="AT169" s="229"/>
      <c r="AU169" s="229"/>
      <c r="AV169" s="229"/>
      <c r="AW169" s="229"/>
      <c r="AX169" s="229"/>
      <c r="AY169" s="229"/>
      <c r="AZ169" s="229"/>
      <c r="BA169" s="229"/>
      <c r="BB169" s="229"/>
      <c r="BC169" s="229"/>
      <c r="BD169" s="229"/>
      <c r="BE169" s="229"/>
      <c r="BF169" s="229"/>
      <c r="BG169" s="229"/>
      <c r="BH169" s="229"/>
      <c r="BI169" s="229"/>
    </row>
    <row r="170" spans="1:61 2347:2927" ht="31.5" customHeight="1" thickBot="1" x14ac:dyDescent="0.45">
      <c r="A170" s="391" t="s">
        <v>114</v>
      </c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  <c r="AU170" s="392"/>
      <c r="AV170" s="392"/>
      <c r="AW170" s="392"/>
      <c r="AX170" s="392"/>
      <c r="AY170" s="392"/>
      <c r="AZ170" s="392"/>
      <c r="BA170" s="392"/>
      <c r="BB170" s="392"/>
      <c r="BC170" s="392"/>
      <c r="BD170" s="392"/>
      <c r="BE170" s="392"/>
      <c r="BF170" s="392"/>
      <c r="BG170" s="392"/>
      <c r="BH170" s="392"/>
      <c r="BI170" s="392"/>
      <c r="CLG170" s="4"/>
      <c r="CLH170" s="4"/>
      <c r="CLI170" s="4"/>
      <c r="CLJ170" s="4"/>
      <c r="CLK170" s="4"/>
      <c r="CLL170" s="4"/>
      <c r="CLM170" s="4"/>
      <c r="CLN170" s="4"/>
      <c r="CLO170" s="4"/>
      <c r="CLP170" s="4"/>
      <c r="CLQ170" s="4"/>
      <c r="CLR170" s="4"/>
      <c r="CLS170" s="4"/>
      <c r="CLT170" s="4"/>
      <c r="CLU170" s="4"/>
      <c r="CLV170" s="4"/>
      <c r="CLW170" s="4"/>
      <c r="CLX170" s="4"/>
      <c r="CLY170" s="4"/>
      <c r="CLZ170" s="4"/>
      <c r="CMA170" s="4"/>
      <c r="CMB170" s="4"/>
      <c r="CMC170" s="4"/>
      <c r="CMD170" s="4"/>
      <c r="CME170" s="4"/>
      <c r="CMF170" s="4"/>
      <c r="CMG170" s="4"/>
      <c r="CMH170" s="4"/>
      <c r="CMI170" s="4"/>
      <c r="CMJ170" s="4"/>
      <c r="CMK170" s="4"/>
      <c r="CML170" s="4"/>
      <c r="CMM170" s="4"/>
      <c r="CMN170" s="4"/>
      <c r="CMO170" s="4"/>
      <c r="CMP170" s="4"/>
      <c r="CMQ170" s="4"/>
      <c r="CMR170" s="4"/>
      <c r="CMS170" s="4"/>
      <c r="CMT170" s="4"/>
      <c r="CMU170" s="4"/>
      <c r="CMV170" s="4"/>
      <c r="CMW170" s="4"/>
      <c r="CMX170" s="4"/>
      <c r="CMY170" s="4"/>
      <c r="CMZ170" s="4"/>
      <c r="CNA170" s="4"/>
      <c r="CNB170" s="4"/>
      <c r="CNC170" s="4"/>
      <c r="CND170" s="4"/>
      <c r="CNE170" s="4"/>
      <c r="CNF170" s="4"/>
      <c r="CNG170" s="4"/>
      <c r="CNH170" s="4"/>
      <c r="CNI170" s="4"/>
      <c r="CNJ170" s="4"/>
      <c r="CNK170" s="4"/>
      <c r="CNL170" s="4"/>
      <c r="CNM170" s="4"/>
      <c r="CNN170" s="4"/>
      <c r="CNO170" s="4"/>
      <c r="CNP170" s="4"/>
      <c r="CNQ170" s="4"/>
      <c r="CNR170" s="4"/>
      <c r="CNS170" s="4"/>
      <c r="CNT170" s="4"/>
      <c r="CNU170" s="4"/>
      <c r="CNV170" s="4"/>
      <c r="CNW170" s="4"/>
      <c r="CNX170" s="4"/>
      <c r="CNY170" s="4"/>
      <c r="CNZ170" s="4"/>
      <c r="COA170" s="4"/>
      <c r="COB170" s="4"/>
      <c r="COC170" s="4"/>
      <c r="COD170" s="4"/>
      <c r="COE170" s="4"/>
      <c r="COF170" s="4"/>
      <c r="COG170" s="4"/>
      <c r="COH170" s="4"/>
      <c r="COI170" s="4"/>
      <c r="COJ170" s="4"/>
      <c r="COK170" s="4"/>
      <c r="COL170" s="4"/>
      <c r="COM170" s="4"/>
      <c r="CON170" s="4"/>
      <c r="COO170" s="4"/>
      <c r="COP170" s="4"/>
      <c r="COQ170" s="4"/>
      <c r="COR170" s="4"/>
      <c r="COS170" s="4"/>
      <c r="COT170" s="4"/>
      <c r="COU170" s="4"/>
      <c r="COV170" s="4"/>
      <c r="COW170" s="4"/>
      <c r="COX170" s="4"/>
      <c r="COY170" s="4"/>
      <c r="COZ170" s="4"/>
      <c r="CPA170" s="4"/>
      <c r="CPB170" s="4"/>
      <c r="CPC170" s="4"/>
      <c r="CPD170" s="4"/>
      <c r="CPE170" s="4"/>
      <c r="CPF170" s="4"/>
      <c r="CPG170" s="4"/>
      <c r="CPH170" s="4"/>
      <c r="CPI170" s="4"/>
      <c r="CPJ170" s="4"/>
      <c r="CPK170" s="4"/>
      <c r="CPL170" s="4"/>
      <c r="CPM170" s="4"/>
      <c r="CPN170" s="4"/>
      <c r="CPO170" s="4"/>
      <c r="CPP170" s="4"/>
      <c r="CPQ170" s="4"/>
      <c r="CPR170" s="4"/>
      <c r="CPS170" s="4"/>
      <c r="CPT170" s="4"/>
      <c r="CPU170" s="4"/>
      <c r="CPV170" s="4"/>
      <c r="CPW170" s="4"/>
      <c r="CPX170" s="4"/>
      <c r="CPY170" s="4"/>
      <c r="CPZ170" s="4"/>
      <c r="CQA170" s="4"/>
      <c r="CQB170" s="4"/>
      <c r="CQC170" s="4"/>
      <c r="CQD170" s="4"/>
      <c r="CQE170" s="4"/>
      <c r="CQF170" s="4"/>
      <c r="CQG170" s="4"/>
      <c r="CQH170" s="4"/>
      <c r="CQI170" s="4"/>
      <c r="CQJ170" s="4"/>
      <c r="CQK170" s="4"/>
      <c r="CQL170" s="4"/>
      <c r="CQM170" s="4"/>
      <c r="CQN170" s="4"/>
      <c r="CQO170" s="4"/>
      <c r="CQP170" s="4"/>
      <c r="CQQ170" s="4"/>
      <c r="CQR170" s="4"/>
      <c r="CQS170" s="4"/>
      <c r="CQT170" s="4"/>
      <c r="CQU170" s="4"/>
      <c r="CQV170" s="4"/>
      <c r="CQW170" s="4"/>
      <c r="CQX170" s="4"/>
      <c r="CQY170" s="4"/>
      <c r="CQZ170" s="4"/>
      <c r="CRA170" s="4"/>
      <c r="CRB170" s="4"/>
      <c r="CRC170" s="4"/>
      <c r="CRD170" s="4"/>
      <c r="CRE170" s="4"/>
      <c r="CRF170" s="4"/>
      <c r="CRG170" s="4"/>
      <c r="CRH170" s="4"/>
      <c r="CRI170" s="4"/>
      <c r="CRJ170" s="4"/>
      <c r="CRK170" s="4"/>
      <c r="CRL170" s="4"/>
      <c r="CRM170" s="4"/>
      <c r="CRN170" s="4"/>
      <c r="CRO170" s="4"/>
      <c r="CRP170" s="4"/>
      <c r="CRQ170" s="4"/>
      <c r="CRR170" s="4"/>
      <c r="CRS170" s="4"/>
      <c r="CRT170" s="4"/>
      <c r="CRU170" s="4"/>
      <c r="CRV170" s="4"/>
      <c r="CRW170" s="4"/>
      <c r="CRX170" s="4"/>
      <c r="CRY170" s="4"/>
      <c r="CRZ170" s="4"/>
      <c r="CSA170" s="4"/>
      <c r="CSB170" s="4"/>
      <c r="CSC170" s="4"/>
      <c r="CSD170" s="4"/>
      <c r="CSE170" s="4"/>
      <c r="CSF170" s="4"/>
      <c r="CSG170" s="4"/>
      <c r="CSH170" s="4"/>
      <c r="CSI170" s="4"/>
      <c r="CSJ170" s="4"/>
      <c r="CSK170" s="4"/>
      <c r="CSL170" s="4"/>
      <c r="CSM170" s="4"/>
      <c r="CSN170" s="4"/>
      <c r="CSO170" s="4"/>
      <c r="CSP170" s="4"/>
      <c r="CSQ170" s="4"/>
      <c r="CSR170" s="4"/>
      <c r="CSS170" s="4"/>
      <c r="CST170" s="4"/>
      <c r="CSU170" s="4"/>
      <c r="CSV170" s="4"/>
      <c r="CSW170" s="4"/>
      <c r="CSX170" s="4"/>
      <c r="CSY170" s="4"/>
      <c r="CSZ170" s="4"/>
      <c r="CTA170" s="4"/>
      <c r="CTB170" s="4"/>
      <c r="CTC170" s="4"/>
      <c r="CTD170" s="4"/>
      <c r="CTE170" s="4"/>
      <c r="CTF170" s="4"/>
      <c r="CTG170" s="4"/>
      <c r="CTH170" s="4"/>
      <c r="CTI170" s="4"/>
      <c r="CTJ170" s="4"/>
      <c r="CTK170" s="4"/>
      <c r="CTL170" s="4"/>
      <c r="CTM170" s="4"/>
      <c r="CTN170" s="4"/>
      <c r="CTO170" s="4"/>
      <c r="CTP170" s="4"/>
      <c r="CTQ170" s="4"/>
      <c r="CTR170" s="4"/>
      <c r="CTS170" s="4"/>
      <c r="CTT170" s="4"/>
      <c r="CTU170" s="4"/>
      <c r="CTV170" s="4"/>
      <c r="CTW170" s="4"/>
      <c r="CTX170" s="4"/>
      <c r="CTY170" s="4"/>
      <c r="CTZ170" s="4"/>
      <c r="CUA170" s="4"/>
      <c r="CUB170" s="4"/>
      <c r="CUC170" s="4"/>
      <c r="CUD170" s="4"/>
      <c r="CUE170" s="4"/>
      <c r="CUF170" s="4"/>
      <c r="CUG170" s="4"/>
      <c r="CUH170" s="4"/>
      <c r="CUI170" s="4"/>
      <c r="CUJ170" s="4"/>
      <c r="CUK170" s="4"/>
      <c r="CUL170" s="4"/>
      <c r="CUM170" s="4"/>
      <c r="CUN170" s="4"/>
      <c r="CUO170" s="4"/>
      <c r="CUP170" s="4"/>
      <c r="CUQ170" s="4"/>
      <c r="CUR170" s="4"/>
      <c r="CUS170" s="4"/>
      <c r="CUT170" s="4"/>
      <c r="CUU170" s="4"/>
      <c r="CUV170" s="4"/>
      <c r="CUW170" s="4"/>
      <c r="CUX170" s="4"/>
      <c r="CUY170" s="4"/>
      <c r="CUZ170" s="4"/>
      <c r="CVA170" s="4"/>
      <c r="CVB170" s="4"/>
      <c r="CVC170" s="4"/>
      <c r="CVD170" s="4"/>
      <c r="CVE170" s="4"/>
      <c r="CVF170" s="4"/>
      <c r="CVG170" s="4"/>
      <c r="CVH170" s="4"/>
      <c r="CVI170" s="4"/>
      <c r="CVJ170" s="4"/>
      <c r="CVK170" s="4"/>
      <c r="CVL170" s="4"/>
      <c r="CVM170" s="4"/>
      <c r="CVN170" s="4"/>
      <c r="CVO170" s="4"/>
      <c r="CVP170" s="4"/>
      <c r="CVQ170" s="4"/>
      <c r="CVR170" s="4"/>
      <c r="CVS170" s="4"/>
      <c r="CVT170" s="4"/>
      <c r="CVU170" s="4"/>
      <c r="CVV170" s="4"/>
      <c r="CVW170" s="4"/>
      <c r="CVX170" s="4"/>
      <c r="CVY170" s="4"/>
      <c r="CVZ170" s="4"/>
      <c r="CWA170" s="4"/>
      <c r="CWB170" s="4"/>
      <c r="CWC170" s="4"/>
      <c r="CWD170" s="4"/>
      <c r="CWE170" s="4"/>
      <c r="CWF170" s="4"/>
      <c r="CWG170" s="4"/>
      <c r="CWH170" s="4"/>
      <c r="CWI170" s="4"/>
      <c r="CWJ170" s="4"/>
      <c r="CWK170" s="4"/>
      <c r="CWL170" s="4"/>
      <c r="CWM170" s="4"/>
      <c r="CWN170" s="4"/>
      <c r="CWO170" s="4"/>
      <c r="CWP170" s="4"/>
      <c r="CWQ170" s="4"/>
      <c r="CWR170" s="4"/>
      <c r="CWS170" s="4"/>
      <c r="CWT170" s="4"/>
      <c r="CWU170" s="4"/>
      <c r="CWV170" s="4"/>
      <c r="CWW170" s="4"/>
      <c r="CWX170" s="4"/>
      <c r="CWY170" s="4"/>
      <c r="CWZ170" s="4"/>
      <c r="CXA170" s="4"/>
      <c r="CXB170" s="4"/>
      <c r="CXC170" s="4"/>
      <c r="CXD170" s="4"/>
      <c r="CXE170" s="4"/>
      <c r="CXF170" s="4"/>
      <c r="CXG170" s="4"/>
      <c r="CXH170" s="4"/>
      <c r="CXI170" s="4"/>
      <c r="CXJ170" s="4"/>
      <c r="CXK170" s="4"/>
      <c r="CXL170" s="4"/>
      <c r="CXM170" s="4"/>
      <c r="CXN170" s="4"/>
      <c r="CXO170" s="4"/>
      <c r="CXP170" s="4"/>
      <c r="CXQ170" s="4"/>
      <c r="CXR170" s="4"/>
      <c r="CXS170" s="4"/>
      <c r="CXT170" s="4"/>
      <c r="CXU170" s="4"/>
      <c r="CXV170" s="4"/>
      <c r="CXW170" s="4"/>
      <c r="CXX170" s="4"/>
      <c r="CXY170" s="4"/>
      <c r="CXZ170" s="4"/>
      <c r="CYA170" s="4"/>
      <c r="CYB170" s="4"/>
      <c r="CYC170" s="4"/>
      <c r="CYD170" s="4"/>
      <c r="CYE170" s="4"/>
      <c r="CYF170" s="4"/>
      <c r="CYG170" s="4"/>
      <c r="CYH170" s="4"/>
      <c r="CYI170" s="4"/>
      <c r="CYJ170" s="4"/>
      <c r="CYK170" s="4"/>
      <c r="CYL170" s="4"/>
      <c r="CYM170" s="4"/>
      <c r="CYN170" s="4"/>
      <c r="CYO170" s="4"/>
      <c r="CYP170" s="4"/>
      <c r="CYQ170" s="4"/>
      <c r="CYR170" s="4"/>
      <c r="CYS170" s="4"/>
      <c r="CYT170" s="4"/>
      <c r="CYU170" s="4"/>
      <c r="CYV170" s="4"/>
      <c r="CYW170" s="4"/>
      <c r="CYX170" s="4"/>
      <c r="CYY170" s="4"/>
      <c r="CYZ170" s="4"/>
      <c r="CZA170" s="4"/>
      <c r="CZB170" s="4"/>
      <c r="CZC170" s="4"/>
      <c r="CZD170" s="4"/>
      <c r="CZE170" s="4"/>
      <c r="CZF170" s="4"/>
      <c r="CZG170" s="4"/>
      <c r="CZH170" s="4"/>
      <c r="CZI170" s="4"/>
      <c r="CZJ170" s="4"/>
      <c r="CZK170" s="4"/>
      <c r="CZL170" s="4"/>
      <c r="CZM170" s="4"/>
      <c r="CZN170" s="4"/>
      <c r="CZO170" s="4"/>
      <c r="CZP170" s="4"/>
      <c r="CZQ170" s="4"/>
      <c r="CZR170" s="4"/>
      <c r="CZS170" s="4"/>
      <c r="CZT170" s="4"/>
      <c r="CZU170" s="4"/>
      <c r="CZV170" s="4"/>
      <c r="CZW170" s="4"/>
      <c r="CZX170" s="4"/>
      <c r="CZY170" s="4"/>
      <c r="CZZ170" s="4"/>
      <c r="DAA170" s="4"/>
      <c r="DAB170" s="4"/>
      <c r="DAC170" s="4"/>
      <c r="DAD170" s="4"/>
      <c r="DAE170" s="4"/>
      <c r="DAF170" s="4"/>
      <c r="DAG170" s="4"/>
      <c r="DAH170" s="4"/>
      <c r="DAI170" s="4"/>
      <c r="DAJ170" s="4"/>
      <c r="DAK170" s="4"/>
      <c r="DAL170" s="4"/>
      <c r="DAM170" s="4"/>
      <c r="DAN170" s="4"/>
      <c r="DAO170" s="4"/>
      <c r="DAP170" s="4"/>
      <c r="DAQ170" s="4"/>
      <c r="DAR170" s="4"/>
      <c r="DAS170" s="4"/>
      <c r="DAT170" s="4"/>
      <c r="DAU170" s="4"/>
      <c r="DAV170" s="4"/>
      <c r="DAW170" s="4"/>
      <c r="DAX170" s="4"/>
      <c r="DAY170" s="4"/>
      <c r="DAZ170" s="4"/>
      <c r="DBA170" s="4"/>
      <c r="DBB170" s="4"/>
      <c r="DBC170" s="4"/>
      <c r="DBD170" s="4"/>
      <c r="DBE170" s="4"/>
      <c r="DBF170" s="4"/>
      <c r="DBG170" s="4"/>
      <c r="DBH170" s="4"/>
      <c r="DBI170" s="4"/>
      <c r="DBJ170" s="4"/>
      <c r="DBK170" s="4"/>
      <c r="DBL170" s="4"/>
      <c r="DBM170" s="4"/>
      <c r="DBN170" s="4"/>
      <c r="DBO170" s="4"/>
      <c r="DBP170" s="4"/>
      <c r="DBQ170" s="4"/>
      <c r="DBR170" s="4"/>
      <c r="DBS170" s="4"/>
      <c r="DBT170" s="4"/>
      <c r="DBU170" s="4"/>
      <c r="DBV170" s="4"/>
      <c r="DBW170" s="4"/>
      <c r="DBX170" s="4"/>
      <c r="DBY170" s="4"/>
      <c r="DBZ170" s="4"/>
      <c r="DCA170" s="4"/>
      <c r="DCB170" s="4"/>
      <c r="DCC170" s="4"/>
      <c r="DCD170" s="4"/>
      <c r="DCE170" s="4"/>
      <c r="DCF170" s="4"/>
      <c r="DCG170" s="4"/>
      <c r="DCH170" s="4"/>
      <c r="DCI170" s="4"/>
      <c r="DCJ170" s="4"/>
      <c r="DCK170" s="4"/>
      <c r="DCL170" s="4"/>
      <c r="DCM170" s="4"/>
      <c r="DCN170" s="4"/>
      <c r="DCO170" s="4"/>
      <c r="DCP170" s="4"/>
      <c r="DCQ170" s="4"/>
      <c r="DCR170" s="4"/>
      <c r="DCS170" s="4"/>
      <c r="DCT170" s="4"/>
      <c r="DCU170" s="4"/>
      <c r="DCV170" s="4"/>
      <c r="DCW170" s="4"/>
      <c r="DCX170" s="4"/>
      <c r="DCY170" s="4"/>
      <c r="DCZ170" s="4"/>
      <c r="DDA170" s="4"/>
      <c r="DDB170" s="4"/>
      <c r="DDC170" s="4"/>
      <c r="DDD170" s="4"/>
      <c r="DDE170" s="4"/>
      <c r="DDF170" s="4"/>
      <c r="DDG170" s="4"/>
      <c r="DDH170" s="4"/>
      <c r="DDI170" s="4"/>
      <c r="DDJ170" s="4"/>
      <c r="DDK170" s="4"/>
      <c r="DDL170" s="4"/>
      <c r="DDM170" s="4"/>
      <c r="DDN170" s="4"/>
      <c r="DDO170" s="4"/>
      <c r="DDP170" s="4"/>
      <c r="DDQ170" s="4"/>
      <c r="DDR170" s="4"/>
      <c r="DDS170" s="4"/>
      <c r="DDT170" s="4"/>
      <c r="DDU170" s="4"/>
      <c r="DDV170" s="4"/>
      <c r="DDW170" s="4"/>
      <c r="DDX170" s="4"/>
      <c r="DDY170" s="4"/>
      <c r="DDZ170" s="4"/>
      <c r="DEA170" s="4"/>
      <c r="DEB170" s="4"/>
      <c r="DEC170" s="4"/>
      <c r="DED170" s="4"/>
      <c r="DEE170" s="4"/>
      <c r="DEF170" s="4"/>
      <c r="DEG170" s="4"/>
      <c r="DEH170" s="4"/>
      <c r="DEI170" s="4"/>
      <c r="DEJ170" s="4"/>
      <c r="DEK170" s="4"/>
      <c r="DEL170" s="4"/>
      <c r="DEM170" s="4"/>
      <c r="DEN170" s="4"/>
      <c r="DEO170" s="4"/>
      <c r="DEP170" s="4"/>
      <c r="DEQ170" s="4"/>
      <c r="DER170" s="4"/>
      <c r="DES170" s="4"/>
      <c r="DET170" s="4"/>
      <c r="DEU170" s="4"/>
      <c r="DEV170" s="4"/>
      <c r="DEW170" s="4"/>
      <c r="DEX170" s="4"/>
      <c r="DEY170" s="4"/>
      <c r="DEZ170" s="4"/>
      <c r="DFA170" s="4"/>
      <c r="DFB170" s="4"/>
      <c r="DFC170" s="4"/>
      <c r="DFD170" s="4"/>
      <c r="DFE170" s="4"/>
      <c r="DFF170" s="4"/>
      <c r="DFG170" s="4"/>
      <c r="DFH170" s="4"/>
      <c r="DFI170" s="4"/>
      <c r="DFJ170" s="4"/>
      <c r="DFK170" s="4"/>
      <c r="DFL170" s="4"/>
      <c r="DFM170" s="4"/>
      <c r="DFN170" s="4"/>
      <c r="DFO170" s="4"/>
      <c r="DFP170" s="4"/>
      <c r="DFQ170" s="4"/>
      <c r="DFR170" s="4"/>
      <c r="DFS170" s="4"/>
      <c r="DFT170" s="4"/>
      <c r="DFU170" s="4"/>
      <c r="DFV170" s="4"/>
      <c r="DFW170" s="4"/>
      <c r="DFX170" s="4"/>
      <c r="DFY170" s="4"/>
      <c r="DFZ170" s="4"/>
      <c r="DGA170" s="4"/>
      <c r="DGB170" s="4"/>
      <c r="DGC170" s="4"/>
      <c r="DGD170" s="4"/>
      <c r="DGE170" s="4"/>
      <c r="DGF170" s="4"/>
      <c r="DGG170" s="4"/>
      <c r="DGH170" s="4"/>
      <c r="DGI170" s="4"/>
      <c r="DGJ170" s="4"/>
      <c r="DGK170" s="4"/>
      <c r="DGL170" s="4"/>
      <c r="DGM170" s="4"/>
      <c r="DGN170" s="4"/>
      <c r="DGO170" s="4"/>
      <c r="DGP170" s="4"/>
      <c r="DGQ170" s="4"/>
      <c r="DGR170" s="4"/>
      <c r="DGS170" s="4"/>
      <c r="DGT170" s="4"/>
      <c r="DGU170" s="4"/>
      <c r="DGV170" s="4"/>
      <c r="DGW170" s="4"/>
      <c r="DGX170" s="4"/>
      <c r="DGY170" s="4"/>
      <c r="DGZ170" s="4"/>
      <c r="DHA170" s="4"/>
      <c r="DHB170" s="4"/>
      <c r="DHC170" s="4"/>
      <c r="DHD170" s="4"/>
      <c r="DHE170" s="4"/>
      <c r="DHF170" s="4"/>
      <c r="DHG170" s="4"/>
      <c r="DHH170" s="4"/>
      <c r="DHI170" s="4"/>
      <c r="DHJ170" s="4"/>
      <c r="DHK170" s="4"/>
      <c r="DHL170" s="4"/>
      <c r="DHM170" s="4"/>
      <c r="DHN170" s="4"/>
      <c r="DHO170" s="4"/>
    </row>
    <row r="171" spans="1:61 2347:2927" ht="81.75" customHeight="1" thickBot="1" x14ac:dyDescent="0.4">
      <c r="A171" s="464" t="s">
        <v>106</v>
      </c>
      <c r="B171" s="465"/>
      <c r="C171" s="465"/>
      <c r="D171" s="466"/>
      <c r="E171" s="601" t="s">
        <v>107</v>
      </c>
      <c r="F171" s="602"/>
      <c r="G171" s="602"/>
      <c r="H171" s="602"/>
      <c r="I171" s="602"/>
      <c r="J171" s="602"/>
      <c r="K171" s="602"/>
      <c r="L171" s="602"/>
      <c r="M171" s="602"/>
      <c r="N171" s="602"/>
      <c r="O171" s="602"/>
      <c r="P171" s="602"/>
      <c r="Q171" s="602"/>
      <c r="R171" s="602"/>
      <c r="S171" s="602"/>
      <c r="T171" s="602"/>
      <c r="U171" s="602"/>
      <c r="V171" s="602"/>
      <c r="W171" s="602"/>
      <c r="X171" s="602"/>
      <c r="Y171" s="602"/>
      <c r="Z171" s="602"/>
      <c r="AA171" s="602"/>
      <c r="AB171" s="602"/>
      <c r="AC171" s="602"/>
      <c r="AD171" s="602"/>
      <c r="AE171" s="602"/>
      <c r="AF171" s="602"/>
      <c r="AG171" s="602"/>
      <c r="AH171" s="602"/>
      <c r="AI171" s="602"/>
      <c r="AJ171" s="602"/>
      <c r="AK171" s="602"/>
      <c r="AL171" s="602"/>
      <c r="AM171" s="602"/>
      <c r="AN171" s="602"/>
      <c r="AO171" s="602"/>
      <c r="AP171" s="602"/>
      <c r="AQ171" s="602"/>
      <c r="AR171" s="602"/>
      <c r="AS171" s="602"/>
      <c r="AT171" s="602"/>
      <c r="AU171" s="602"/>
      <c r="AV171" s="602"/>
      <c r="AW171" s="602"/>
      <c r="AX171" s="602"/>
      <c r="AY171" s="602"/>
      <c r="AZ171" s="602"/>
      <c r="BA171" s="602"/>
      <c r="BB171" s="602"/>
      <c r="BC171" s="602"/>
      <c r="BD171" s="602"/>
      <c r="BE171" s="603"/>
      <c r="BF171" s="742" t="s">
        <v>547</v>
      </c>
      <c r="BG171" s="743"/>
      <c r="BH171" s="743"/>
      <c r="BI171" s="744"/>
      <c r="CLG171" s="4"/>
      <c r="CLH171" s="4"/>
      <c r="CLI171" s="4"/>
      <c r="CLJ171" s="4"/>
      <c r="CLK171" s="4"/>
      <c r="CLL171" s="4"/>
      <c r="CLM171" s="4"/>
      <c r="CLN171" s="4"/>
      <c r="CLO171" s="4"/>
      <c r="CLP171" s="4"/>
      <c r="CLQ171" s="4"/>
      <c r="CLR171" s="4"/>
      <c r="CLS171" s="4"/>
      <c r="CLT171" s="4"/>
      <c r="CLU171" s="4"/>
      <c r="CLV171" s="4"/>
      <c r="CLW171" s="4"/>
      <c r="CLX171" s="4"/>
      <c r="CLY171" s="4"/>
      <c r="CLZ171" s="4"/>
      <c r="CMA171" s="4"/>
      <c r="CMB171" s="4"/>
      <c r="CMC171" s="4"/>
      <c r="CMD171" s="4"/>
      <c r="CME171" s="4"/>
      <c r="CMF171" s="4"/>
      <c r="CMG171" s="4"/>
      <c r="CMH171" s="4"/>
      <c r="CMI171" s="4"/>
      <c r="CMJ171" s="4"/>
      <c r="CMK171" s="4"/>
      <c r="CML171" s="4"/>
      <c r="CMM171" s="4"/>
      <c r="CMN171" s="4"/>
      <c r="CMO171" s="4"/>
      <c r="CMP171" s="4"/>
      <c r="CMQ171" s="4"/>
      <c r="CMR171" s="4"/>
      <c r="CMS171" s="4"/>
      <c r="CMT171" s="4"/>
      <c r="CMU171" s="4"/>
      <c r="CMV171" s="4"/>
      <c r="CMW171" s="4"/>
      <c r="CMX171" s="4"/>
      <c r="CMY171" s="4"/>
      <c r="CMZ171" s="4"/>
      <c r="CNA171" s="4"/>
      <c r="CNB171" s="4"/>
      <c r="CNC171" s="4"/>
      <c r="CND171" s="4"/>
      <c r="CNE171" s="4"/>
      <c r="CNF171" s="4"/>
      <c r="CNG171" s="4"/>
      <c r="CNH171" s="4"/>
      <c r="CNI171" s="4"/>
      <c r="CNJ171" s="4"/>
      <c r="CNK171" s="4"/>
      <c r="CNL171" s="4"/>
      <c r="CNM171" s="4"/>
      <c r="CNN171" s="4"/>
      <c r="CNO171" s="4"/>
      <c r="CNP171" s="4"/>
      <c r="CNQ171" s="4"/>
      <c r="CNR171" s="4"/>
      <c r="CNS171" s="4"/>
      <c r="CNT171" s="4"/>
      <c r="CNU171" s="4"/>
      <c r="CNV171" s="4"/>
      <c r="CNW171" s="4"/>
      <c r="CNX171" s="4"/>
      <c r="CNY171" s="4"/>
      <c r="CNZ171" s="4"/>
      <c r="COA171" s="4"/>
      <c r="COB171" s="4"/>
      <c r="COC171" s="4"/>
      <c r="COD171" s="4"/>
      <c r="COE171" s="4"/>
      <c r="COF171" s="4"/>
      <c r="COG171" s="4"/>
      <c r="COH171" s="4"/>
      <c r="COI171" s="4"/>
      <c r="COJ171" s="4"/>
      <c r="COK171" s="4"/>
      <c r="COL171" s="4"/>
      <c r="COM171" s="4"/>
      <c r="CON171" s="4"/>
      <c r="COO171" s="4"/>
      <c r="COP171" s="4"/>
      <c r="COQ171" s="4"/>
      <c r="COR171" s="4"/>
      <c r="COS171" s="4"/>
      <c r="COT171" s="4"/>
      <c r="COU171" s="4"/>
      <c r="COV171" s="4"/>
      <c r="COW171" s="4"/>
      <c r="COX171" s="4"/>
      <c r="COY171" s="4"/>
      <c r="COZ171" s="4"/>
      <c r="CPA171" s="4"/>
      <c r="CPB171" s="4"/>
      <c r="CPC171" s="4"/>
      <c r="CPD171" s="4"/>
      <c r="CPE171" s="4"/>
      <c r="CPF171" s="4"/>
      <c r="CPG171" s="4"/>
      <c r="CPH171" s="4"/>
      <c r="CPI171" s="4"/>
      <c r="CPJ171" s="4"/>
      <c r="CPK171" s="4"/>
      <c r="CPL171" s="4"/>
      <c r="CPM171" s="4"/>
      <c r="CPN171" s="4"/>
      <c r="CPO171" s="4"/>
      <c r="CPP171" s="4"/>
      <c r="CPQ171" s="4"/>
      <c r="CPR171" s="4"/>
      <c r="CPS171" s="4"/>
      <c r="CPT171" s="4"/>
      <c r="CPU171" s="4"/>
      <c r="CPV171" s="4"/>
      <c r="CPW171" s="4"/>
      <c r="CPX171" s="4"/>
      <c r="CPY171" s="4"/>
      <c r="CPZ171" s="4"/>
      <c r="CQA171" s="4"/>
      <c r="CQB171" s="4"/>
      <c r="CQC171" s="4"/>
      <c r="CQD171" s="4"/>
      <c r="CQE171" s="4"/>
      <c r="CQF171" s="4"/>
      <c r="CQG171" s="4"/>
      <c r="CQH171" s="4"/>
      <c r="CQI171" s="4"/>
      <c r="CQJ171" s="4"/>
      <c r="CQK171" s="4"/>
      <c r="CQL171" s="4"/>
      <c r="CQM171" s="4"/>
      <c r="CQN171" s="4"/>
      <c r="CQO171" s="4"/>
      <c r="CQP171" s="4"/>
      <c r="CQQ171" s="4"/>
      <c r="CQR171" s="4"/>
      <c r="CQS171" s="4"/>
      <c r="CQT171" s="4"/>
      <c r="CQU171" s="4"/>
      <c r="CQV171" s="4"/>
      <c r="CQW171" s="4"/>
      <c r="CQX171" s="4"/>
      <c r="CQY171" s="4"/>
      <c r="CQZ171" s="4"/>
      <c r="CRA171" s="4"/>
      <c r="CRB171" s="4"/>
      <c r="CRC171" s="4"/>
      <c r="CRD171" s="4"/>
      <c r="CRE171" s="4"/>
      <c r="CRF171" s="4"/>
      <c r="CRG171" s="4"/>
      <c r="CRH171" s="4"/>
      <c r="CRI171" s="4"/>
      <c r="CRJ171" s="4"/>
      <c r="CRK171" s="4"/>
      <c r="CRL171" s="4"/>
      <c r="CRM171" s="4"/>
      <c r="CRN171" s="4"/>
      <c r="CRO171" s="4"/>
      <c r="CRP171" s="4"/>
      <c r="CRQ171" s="4"/>
      <c r="CRR171" s="4"/>
      <c r="CRS171" s="4"/>
      <c r="CRT171" s="4"/>
      <c r="CRU171" s="4"/>
      <c r="CRV171" s="4"/>
      <c r="CRW171" s="4"/>
      <c r="CRX171" s="4"/>
      <c r="CRY171" s="4"/>
      <c r="CRZ171" s="4"/>
      <c r="CSA171" s="4"/>
      <c r="CSB171" s="4"/>
      <c r="CSC171" s="4"/>
      <c r="CSD171" s="4"/>
      <c r="CSE171" s="4"/>
      <c r="CSF171" s="4"/>
      <c r="CSG171" s="4"/>
      <c r="CSH171" s="4"/>
      <c r="CSI171" s="4"/>
      <c r="CSJ171" s="4"/>
      <c r="CSK171" s="4"/>
      <c r="CSL171" s="4"/>
      <c r="CSM171" s="4"/>
      <c r="CSN171" s="4"/>
      <c r="CSO171" s="4"/>
      <c r="CSP171" s="4"/>
      <c r="CSQ171" s="4"/>
      <c r="CSR171" s="4"/>
      <c r="CSS171" s="4"/>
      <c r="CST171" s="4"/>
      <c r="CSU171" s="4"/>
      <c r="CSV171" s="4"/>
      <c r="CSW171" s="4"/>
      <c r="CSX171" s="4"/>
      <c r="CSY171" s="4"/>
      <c r="CSZ171" s="4"/>
      <c r="CTA171" s="4"/>
      <c r="CTB171" s="4"/>
      <c r="CTC171" s="4"/>
      <c r="CTD171" s="4"/>
      <c r="CTE171" s="4"/>
      <c r="CTF171" s="4"/>
      <c r="CTG171" s="4"/>
      <c r="CTH171" s="4"/>
      <c r="CTI171" s="4"/>
      <c r="CTJ171" s="4"/>
      <c r="CTK171" s="4"/>
      <c r="CTL171" s="4"/>
      <c r="CTM171" s="4"/>
      <c r="CTN171" s="4"/>
      <c r="CTO171" s="4"/>
      <c r="CTP171" s="4"/>
      <c r="CTQ171" s="4"/>
      <c r="CTR171" s="4"/>
      <c r="CTS171" s="4"/>
      <c r="CTT171" s="4"/>
      <c r="CTU171" s="4"/>
      <c r="CTV171" s="4"/>
      <c r="CTW171" s="4"/>
      <c r="CTX171" s="4"/>
      <c r="CTY171" s="4"/>
      <c r="CTZ171" s="4"/>
      <c r="CUA171" s="4"/>
      <c r="CUB171" s="4"/>
      <c r="CUC171" s="4"/>
      <c r="CUD171" s="4"/>
      <c r="CUE171" s="4"/>
      <c r="CUF171" s="4"/>
      <c r="CUG171" s="4"/>
      <c r="CUH171" s="4"/>
      <c r="CUI171" s="4"/>
      <c r="CUJ171" s="4"/>
      <c r="CUK171" s="4"/>
      <c r="CUL171" s="4"/>
      <c r="CUM171" s="4"/>
      <c r="CUN171" s="4"/>
      <c r="CUO171" s="4"/>
      <c r="CUP171" s="4"/>
      <c r="CUQ171" s="4"/>
      <c r="CUR171" s="4"/>
      <c r="CUS171" s="4"/>
      <c r="CUT171" s="4"/>
      <c r="CUU171" s="4"/>
      <c r="CUV171" s="4"/>
      <c r="CUW171" s="4"/>
      <c r="CUX171" s="4"/>
      <c r="CUY171" s="4"/>
      <c r="CUZ171" s="4"/>
      <c r="CVA171" s="4"/>
      <c r="CVB171" s="4"/>
      <c r="CVC171" s="4"/>
      <c r="CVD171" s="4"/>
      <c r="CVE171" s="4"/>
      <c r="CVF171" s="4"/>
      <c r="CVG171" s="4"/>
      <c r="CVH171" s="4"/>
      <c r="CVI171" s="4"/>
      <c r="CVJ171" s="4"/>
      <c r="CVK171" s="4"/>
      <c r="CVL171" s="4"/>
      <c r="CVM171" s="4"/>
      <c r="CVN171" s="4"/>
      <c r="CVO171" s="4"/>
      <c r="CVP171" s="4"/>
      <c r="CVQ171" s="4"/>
      <c r="CVR171" s="4"/>
      <c r="CVS171" s="4"/>
      <c r="CVT171" s="4"/>
      <c r="CVU171" s="4"/>
      <c r="CVV171" s="4"/>
      <c r="CVW171" s="4"/>
      <c r="CVX171" s="4"/>
      <c r="CVY171" s="4"/>
      <c r="CVZ171" s="4"/>
      <c r="CWA171" s="4"/>
      <c r="CWB171" s="4"/>
      <c r="CWC171" s="4"/>
      <c r="CWD171" s="4"/>
      <c r="CWE171" s="4"/>
      <c r="CWF171" s="4"/>
      <c r="CWG171" s="4"/>
      <c r="CWH171" s="4"/>
      <c r="CWI171" s="4"/>
      <c r="CWJ171" s="4"/>
      <c r="CWK171" s="4"/>
      <c r="CWL171" s="4"/>
      <c r="CWM171" s="4"/>
      <c r="CWN171" s="4"/>
      <c r="CWO171" s="4"/>
      <c r="CWP171" s="4"/>
      <c r="CWQ171" s="4"/>
      <c r="CWR171" s="4"/>
      <c r="CWS171" s="4"/>
      <c r="CWT171" s="4"/>
      <c r="CWU171" s="4"/>
      <c r="CWV171" s="4"/>
      <c r="CWW171" s="4"/>
      <c r="CWX171" s="4"/>
      <c r="CWY171" s="4"/>
      <c r="CWZ171" s="4"/>
      <c r="CXA171" s="4"/>
      <c r="CXB171" s="4"/>
      <c r="CXC171" s="4"/>
      <c r="CXD171" s="4"/>
      <c r="CXE171" s="4"/>
      <c r="CXF171" s="4"/>
      <c r="CXG171" s="4"/>
      <c r="CXH171" s="4"/>
      <c r="CXI171" s="4"/>
      <c r="CXJ171" s="4"/>
      <c r="CXK171" s="4"/>
      <c r="CXL171" s="4"/>
      <c r="CXM171" s="4"/>
      <c r="CXN171" s="4"/>
      <c r="CXO171" s="4"/>
      <c r="CXP171" s="4"/>
      <c r="CXQ171" s="4"/>
      <c r="CXR171" s="4"/>
      <c r="CXS171" s="4"/>
      <c r="CXT171" s="4"/>
      <c r="CXU171" s="4"/>
      <c r="CXV171" s="4"/>
      <c r="CXW171" s="4"/>
      <c r="CXX171" s="4"/>
      <c r="CXY171" s="4"/>
      <c r="CXZ171" s="4"/>
      <c r="CYA171" s="4"/>
      <c r="CYB171" s="4"/>
      <c r="CYC171" s="4"/>
      <c r="CYD171" s="4"/>
      <c r="CYE171" s="4"/>
      <c r="CYF171" s="4"/>
      <c r="CYG171" s="4"/>
      <c r="CYH171" s="4"/>
      <c r="CYI171" s="4"/>
      <c r="CYJ171" s="4"/>
      <c r="CYK171" s="4"/>
      <c r="CYL171" s="4"/>
      <c r="CYM171" s="4"/>
      <c r="CYN171" s="4"/>
      <c r="CYO171" s="4"/>
      <c r="CYP171" s="4"/>
      <c r="CYQ171" s="4"/>
      <c r="CYR171" s="4"/>
      <c r="CYS171" s="4"/>
      <c r="CYT171" s="4"/>
      <c r="CYU171" s="4"/>
      <c r="CYV171" s="4"/>
      <c r="CYW171" s="4"/>
      <c r="CYX171" s="4"/>
      <c r="CYY171" s="4"/>
      <c r="CYZ171" s="4"/>
      <c r="CZA171" s="4"/>
      <c r="CZB171" s="4"/>
      <c r="CZC171" s="4"/>
      <c r="CZD171" s="4"/>
      <c r="CZE171" s="4"/>
      <c r="CZF171" s="4"/>
      <c r="CZG171" s="4"/>
      <c r="CZH171" s="4"/>
      <c r="CZI171" s="4"/>
      <c r="CZJ171" s="4"/>
      <c r="CZK171" s="4"/>
      <c r="CZL171" s="4"/>
      <c r="CZM171" s="4"/>
      <c r="CZN171" s="4"/>
      <c r="CZO171" s="4"/>
      <c r="CZP171" s="4"/>
      <c r="CZQ171" s="4"/>
      <c r="CZR171" s="4"/>
      <c r="CZS171" s="4"/>
      <c r="CZT171" s="4"/>
      <c r="CZU171" s="4"/>
      <c r="CZV171" s="4"/>
      <c r="CZW171" s="4"/>
      <c r="CZX171" s="4"/>
      <c r="CZY171" s="4"/>
      <c r="CZZ171" s="4"/>
      <c r="DAA171" s="4"/>
      <c r="DAB171" s="4"/>
      <c r="DAC171" s="4"/>
      <c r="DAD171" s="4"/>
      <c r="DAE171" s="4"/>
      <c r="DAF171" s="4"/>
      <c r="DAG171" s="4"/>
      <c r="DAH171" s="4"/>
      <c r="DAI171" s="4"/>
      <c r="DAJ171" s="4"/>
      <c r="DAK171" s="4"/>
      <c r="DAL171" s="4"/>
      <c r="DAM171" s="4"/>
      <c r="DAN171" s="4"/>
      <c r="DAO171" s="4"/>
      <c r="DAP171" s="4"/>
      <c r="DAQ171" s="4"/>
      <c r="DAR171" s="4"/>
      <c r="DAS171" s="4"/>
      <c r="DAT171" s="4"/>
      <c r="DAU171" s="4"/>
      <c r="DAV171" s="4"/>
      <c r="DAW171" s="4"/>
      <c r="DAX171" s="4"/>
      <c r="DAY171" s="4"/>
      <c r="DAZ171" s="4"/>
      <c r="DBA171" s="4"/>
      <c r="DBB171" s="4"/>
      <c r="DBC171" s="4"/>
      <c r="DBD171" s="4"/>
      <c r="DBE171" s="4"/>
      <c r="DBF171" s="4"/>
      <c r="DBG171" s="4"/>
      <c r="DBH171" s="4"/>
      <c r="DBI171" s="4"/>
      <c r="DBJ171" s="4"/>
      <c r="DBK171" s="4"/>
      <c r="DBL171" s="4"/>
      <c r="DBM171" s="4"/>
      <c r="DBN171" s="4"/>
      <c r="DBO171" s="4"/>
      <c r="DBP171" s="4"/>
      <c r="DBQ171" s="4"/>
      <c r="DBR171" s="4"/>
      <c r="DBS171" s="4"/>
      <c r="DBT171" s="4"/>
      <c r="DBU171" s="4"/>
      <c r="DBV171" s="4"/>
      <c r="DBW171" s="4"/>
      <c r="DBX171" s="4"/>
      <c r="DBY171" s="4"/>
      <c r="DBZ171" s="4"/>
      <c r="DCA171" s="4"/>
      <c r="DCB171" s="4"/>
      <c r="DCC171" s="4"/>
      <c r="DCD171" s="4"/>
      <c r="DCE171" s="4"/>
      <c r="DCF171" s="4"/>
      <c r="DCG171" s="4"/>
      <c r="DCH171" s="4"/>
      <c r="DCI171" s="4"/>
      <c r="DCJ171" s="4"/>
      <c r="DCK171" s="4"/>
      <c r="DCL171" s="4"/>
      <c r="DCM171" s="4"/>
      <c r="DCN171" s="4"/>
      <c r="DCO171" s="4"/>
      <c r="DCP171" s="4"/>
      <c r="DCQ171" s="4"/>
      <c r="DCR171" s="4"/>
      <c r="DCS171" s="4"/>
      <c r="DCT171" s="4"/>
      <c r="DCU171" s="4"/>
      <c r="DCV171" s="4"/>
      <c r="DCW171" s="4"/>
      <c r="DCX171" s="4"/>
      <c r="DCY171" s="4"/>
      <c r="DCZ171" s="4"/>
      <c r="DDA171" s="4"/>
      <c r="DDB171" s="4"/>
      <c r="DDC171" s="4"/>
      <c r="DDD171" s="4"/>
      <c r="DDE171" s="4"/>
      <c r="DDF171" s="4"/>
      <c r="DDG171" s="4"/>
      <c r="DDH171" s="4"/>
      <c r="DDI171" s="4"/>
      <c r="DDJ171" s="4"/>
      <c r="DDK171" s="4"/>
      <c r="DDL171" s="4"/>
      <c r="DDM171" s="4"/>
      <c r="DDN171" s="4"/>
      <c r="DDO171" s="4"/>
      <c r="DDP171" s="4"/>
      <c r="DDQ171" s="4"/>
      <c r="DDR171" s="4"/>
      <c r="DDS171" s="4"/>
      <c r="DDT171" s="4"/>
      <c r="DDU171" s="4"/>
      <c r="DDV171" s="4"/>
      <c r="DDW171" s="4"/>
      <c r="DDX171" s="4"/>
      <c r="DDY171" s="4"/>
      <c r="DDZ171" s="4"/>
      <c r="DEA171" s="4"/>
      <c r="DEB171" s="4"/>
      <c r="DEC171" s="4"/>
      <c r="DED171" s="4"/>
      <c r="DEE171" s="4"/>
      <c r="DEF171" s="4"/>
      <c r="DEG171" s="4"/>
      <c r="DEH171" s="4"/>
      <c r="DEI171" s="4"/>
      <c r="DEJ171" s="4"/>
      <c r="DEK171" s="4"/>
      <c r="DEL171" s="4"/>
      <c r="DEM171" s="4"/>
      <c r="DEN171" s="4"/>
      <c r="DEO171" s="4"/>
      <c r="DEP171" s="4"/>
      <c r="DEQ171" s="4"/>
      <c r="DER171" s="4"/>
      <c r="DES171" s="4"/>
      <c r="DET171" s="4"/>
      <c r="DEU171" s="4"/>
      <c r="DEV171" s="4"/>
      <c r="DEW171" s="4"/>
      <c r="DEX171" s="4"/>
      <c r="DEY171" s="4"/>
      <c r="DEZ171" s="4"/>
      <c r="DFA171" s="4"/>
      <c r="DFB171" s="4"/>
      <c r="DFC171" s="4"/>
      <c r="DFD171" s="4"/>
      <c r="DFE171" s="4"/>
      <c r="DFF171" s="4"/>
      <c r="DFG171" s="4"/>
      <c r="DFH171" s="4"/>
      <c r="DFI171" s="4"/>
      <c r="DFJ171" s="4"/>
      <c r="DFK171" s="4"/>
      <c r="DFL171" s="4"/>
      <c r="DFM171" s="4"/>
      <c r="DFN171" s="4"/>
      <c r="DFO171" s="4"/>
      <c r="DFP171" s="4"/>
      <c r="DFQ171" s="4"/>
      <c r="DFR171" s="4"/>
      <c r="DFS171" s="4"/>
      <c r="DFT171" s="4"/>
      <c r="DFU171" s="4"/>
      <c r="DFV171" s="4"/>
      <c r="DFW171" s="4"/>
      <c r="DFX171" s="4"/>
      <c r="DFY171" s="4"/>
      <c r="DFZ171" s="4"/>
      <c r="DGA171" s="4"/>
      <c r="DGB171" s="4"/>
      <c r="DGC171" s="4"/>
      <c r="DGD171" s="4"/>
      <c r="DGE171" s="4"/>
      <c r="DGF171" s="4"/>
      <c r="DGG171" s="4"/>
      <c r="DGH171" s="4"/>
      <c r="DGI171" s="4"/>
      <c r="DGJ171" s="4"/>
      <c r="DGK171" s="4"/>
      <c r="DGL171" s="4"/>
      <c r="DGM171" s="4"/>
      <c r="DGN171" s="4"/>
      <c r="DGO171" s="4"/>
      <c r="DGP171" s="4"/>
      <c r="DGQ171" s="4"/>
      <c r="DGR171" s="4"/>
      <c r="DGS171" s="4"/>
      <c r="DGT171" s="4"/>
      <c r="DGU171" s="4"/>
      <c r="DGV171" s="4"/>
      <c r="DGW171" s="4"/>
      <c r="DGX171" s="4"/>
      <c r="DGY171" s="4"/>
      <c r="DGZ171" s="4"/>
      <c r="DHA171" s="4"/>
      <c r="DHB171" s="4"/>
      <c r="DHC171" s="4"/>
      <c r="DHD171" s="4"/>
      <c r="DHE171" s="4"/>
      <c r="DHF171" s="4"/>
      <c r="DHG171" s="4"/>
      <c r="DHH171" s="4"/>
      <c r="DHI171" s="4"/>
      <c r="DHJ171" s="4"/>
      <c r="DHK171" s="4"/>
      <c r="DHL171" s="4"/>
      <c r="DHM171" s="4"/>
      <c r="DHN171" s="4"/>
      <c r="DHO171" s="4"/>
    </row>
    <row r="172" spans="1:61 2347:2927" ht="97.5" customHeight="1" x14ac:dyDescent="0.2">
      <c r="A172" s="467" t="s">
        <v>115</v>
      </c>
      <c r="B172" s="468"/>
      <c r="C172" s="468"/>
      <c r="D172" s="469"/>
      <c r="E172" s="694" t="s">
        <v>391</v>
      </c>
      <c r="F172" s="695"/>
      <c r="G172" s="695"/>
      <c r="H172" s="695"/>
      <c r="I172" s="695"/>
      <c r="J172" s="695"/>
      <c r="K172" s="695"/>
      <c r="L172" s="695"/>
      <c r="M172" s="695"/>
      <c r="N172" s="695"/>
      <c r="O172" s="695"/>
      <c r="P172" s="695"/>
      <c r="Q172" s="695"/>
      <c r="R172" s="695"/>
      <c r="S172" s="695"/>
      <c r="T172" s="695"/>
      <c r="U172" s="695"/>
      <c r="V172" s="695"/>
      <c r="W172" s="695"/>
      <c r="X172" s="695"/>
      <c r="Y172" s="695"/>
      <c r="Z172" s="695"/>
      <c r="AA172" s="695"/>
      <c r="AB172" s="695"/>
      <c r="AC172" s="695"/>
      <c r="AD172" s="695"/>
      <c r="AE172" s="695"/>
      <c r="AF172" s="695"/>
      <c r="AG172" s="695"/>
      <c r="AH172" s="695"/>
      <c r="AI172" s="695"/>
      <c r="AJ172" s="695"/>
      <c r="AK172" s="695"/>
      <c r="AL172" s="695"/>
      <c r="AM172" s="695"/>
      <c r="AN172" s="695"/>
      <c r="AO172" s="695"/>
      <c r="AP172" s="695"/>
      <c r="AQ172" s="695"/>
      <c r="AR172" s="695"/>
      <c r="AS172" s="695"/>
      <c r="AT172" s="695"/>
      <c r="AU172" s="695"/>
      <c r="AV172" s="695"/>
      <c r="AW172" s="695"/>
      <c r="AX172" s="695"/>
      <c r="AY172" s="695"/>
      <c r="AZ172" s="695"/>
      <c r="BA172" s="695"/>
      <c r="BB172" s="695"/>
      <c r="BC172" s="695"/>
      <c r="BD172" s="695"/>
      <c r="BE172" s="696"/>
      <c r="BF172" s="745" t="s">
        <v>541</v>
      </c>
      <c r="BG172" s="746"/>
      <c r="BH172" s="746"/>
      <c r="BI172" s="747"/>
    </row>
    <row r="173" spans="1:61 2347:2927" ht="18.75" customHeight="1" x14ac:dyDescent="0.2">
      <c r="A173" s="320" t="s">
        <v>116</v>
      </c>
      <c r="B173" s="321"/>
      <c r="C173" s="321"/>
      <c r="D173" s="322"/>
      <c r="E173" s="461" t="s">
        <v>392</v>
      </c>
      <c r="F173" s="431"/>
      <c r="G173" s="431"/>
      <c r="H173" s="431"/>
      <c r="I173" s="431"/>
      <c r="J173" s="431"/>
      <c r="K173" s="431"/>
      <c r="L173" s="431"/>
      <c r="M173" s="431"/>
      <c r="N173" s="431"/>
      <c r="O173" s="431"/>
      <c r="P173" s="431"/>
      <c r="Q173" s="431"/>
      <c r="R173" s="431"/>
      <c r="S173" s="431"/>
      <c r="T173" s="431"/>
      <c r="U173" s="431"/>
      <c r="V173" s="431"/>
      <c r="W173" s="431"/>
      <c r="X173" s="431"/>
      <c r="Y173" s="431"/>
      <c r="Z173" s="431"/>
      <c r="AA173" s="431"/>
      <c r="AB173" s="431"/>
      <c r="AC173" s="431"/>
      <c r="AD173" s="431"/>
      <c r="AE173" s="431"/>
      <c r="AF173" s="431"/>
      <c r="AG173" s="431"/>
      <c r="AH173" s="431"/>
      <c r="AI173" s="431"/>
      <c r="AJ173" s="431"/>
      <c r="AK173" s="431"/>
      <c r="AL173" s="431"/>
      <c r="AM173" s="431"/>
      <c r="AN173" s="431"/>
      <c r="AO173" s="431"/>
      <c r="AP173" s="431"/>
      <c r="AQ173" s="431"/>
      <c r="AR173" s="431"/>
      <c r="AS173" s="431"/>
      <c r="AT173" s="431"/>
      <c r="AU173" s="431"/>
      <c r="AV173" s="431"/>
      <c r="AW173" s="431"/>
      <c r="AX173" s="431"/>
      <c r="AY173" s="431"/>
      <c r="AZ173" s="431"/>
      <c r="BA173" s="431"/>
      <c r="BB173" s="431"/>
      <c r="BC173" s="431"/>
      <c r="BD173" s="431"/>
      <c r="BE173" s="462"/>
      <c r="BF173" s="441" t="s">
        <v>168</v>
      </c>
      <c r="BG173" s="440"/>
      <c r="BH173" s="440"/>
      <c r="BI173" s="442"/>
    </row>
    <row r="174" spans="1:61 2347:2927" ht="21" customHeight="1" x14ac:dyDescent="0.2">
      <c r="A174" s="320" t="s">
        <v>138</v>
      </c>
      <c r="B174" s="321"/>
      <c r="C174" s="321"/>
      <c r="D174" s="322"/>
      <c r="E174" s="461" t="s">
        <v>393</v>
      </c>
      <c r="F174" s="431"/>
      <c r="G174" s="431"/>
      <c r="H174" s="431"/>
      <c r="I174" s="431"/>
      <c r="J174" s="431"/>
      <c r="K174" s="431"/>
      <c r="L174" s="431"/>
      <c r="M174" s="431"/>
      <c r="N174" s="431"/>
      <c r="O174" s="431"/>
      <c r="P174" s="431"/>
      <c r="Q174" s="431"/>
      <c r="R174" s="431"/>
      <c r="S174" s="431"/>
      <c r="T174" s="431"/>
      <c r="U174" s="431"/>
      <c r="V174" s="431"/>
      <c r="W174" s="431"/>
      <c r="X174" s="431"/>
      <c r="Y174" s="431"/>
      <c r="Z174" s="431"/>
      <c r="AA174" s="431"/>
      <c r="AB174" s="431"/>
      <c r="AC174" s="431"/>
      <c r="AD174" s="431"/>
      <c r="AE174" s="431"/>
      <c r="AF174" s="431"/>
      <c r="AG174" s="431"/>
      <c r="AH174" s="431"/>
      <c r="AI174" s="431"/>
      <c r="AJ174" s="431"/>
      <c r="AK174" s="431"/>
      <c r="AL174" s="431"/>
      <c r="AM174" s="431"/>
      <c r="AN174" s="431"/>
      <c r="AO174" s="431"/>
      <c r="AP174" s="431"/>
      <c r="AQ174" s="431"/>
      <c r="AR174" s="431"/>
      <c r="AS174" s="431"/>
      <c r="AT174" s="431"/>
      <c r="AU174" s="431"/>
      <c r="AV174" s="431"/>
      <c r="AW174" s="431"/>
      <c r="AX174" s="431"/>
      <c r="AY174" s="431"/>
      <c r="AZ174" s="431"/>
      <c r="BA174" s="431"/>
      <c r="BB174" s="431"/>
      <c r="BC174" s="431"/>
      <c r="BD174" s="431"/>
      <c r="BE174" s="462"/>
      <c r="BF174" s="441" t="s">
        <v>170</v>
      </c>
      <c r="BG174" s="440"/>
      <c r="BH174" s="440"/>
      <c r="BI174" s="442"/>
    </row>
    <row r="175" spans="1:61 2347:2927" ht="21" customHeight="1" x14ac:dyDescent="0.2">
      <c r="A175" s="320" t="s">
        <v>184</v>
      </c>
      <c r="B175" s="321"/>
      <c r="C175" s="321"/>
      <c r="D175" s="322"/>
      <c r="E175" s="461" t="s">
        <v>394</v>
      </c>
      <c r="F175" s="431"/>
      <c r="G175" s="431"/>
      <c r="H175" s="431"/>
      <c r="I175" s="431"/>
      <c r="J175" s="431"/>
      <c r="K175" s="431"/>
      <c r="L175" s="431"/>
      <c r="M175" s="431"/>
      <c r="N175" s="431"/>
      <c r="O175" s="431"/>
      <c r="P175" s="431"/>
      <c r="Q175" s="431"/>
      <c r="R175" s="431"/>
      <c r="S175" s="431"/>
      <c r="T175" s="431"/>
      <c r="U175" s="431"/>
      <c r="V175" s="431"/>
      <c r="W175" s="431"/>
      <c r="X175" s="431"/>
      <c r="Y175" s="431"/>
      <c r="Z175" s="431"/>
      <c r="AA175" s="431"/>
      <c r="AB175" s="431"/>
      <c r="AC175" s="431"/>
      <c r="AD175" s="431"/>
      <c r="AE175" s="431"/>
      <c r="AF175" s="431"/>
      <c r="AG175" s="431"/>
      <c r="AH175" s="431"/>
      <c r="AI175" s="431"/>
      <c r="AJ175" s="431"/>
      <c r="AK175" s="431"/>
      <c r="AL175" s="431"/>
      <c r="AM175" s="431"/>
      <c r="AN175" s="431"/>
      <c r="AO175" s="431"/>
      <c r="AP175" s="431"/>
      <c r="AQ175" s="431"/>
      <c r="AR175" s="431"/>
      <c r="AS175" s="431"/>
      <c r="AT175" s="431"/>
      <c r="AU175" s="431"/>
      <c r="AV175" s="431"/>
      <c r="AW175" s="431"/>
      <c r="AX175" s="431"/>
      <c r="AY175" s="431"/>
      <c r="AZ175" s="431"/>
      <c r="BA175" s="431"/>
      <c r="BB175" s="431"/>
      <c r="BC175" s="431"/>
      <c r="BD175" s="431"/>
      <c r="BE175" s="462"/>
      <c r="BF175" s="325" t="s">
        <v>152</v>
      </c>
      <c r="BG175" s="326"/>
      <c r="BH175" s="326"/>
      <c r="BI175" s="327"/>
    </row>
    <row r="176" spans="1:61 2347:2927" ht="99" customHeight="1" x14ac:dyDescent="0.2">
      <c r="A176" s="325" t="s">
        <v>139</v>
      </c>
      <c r="B176" s="326"/>
      <c r="C176" s="326"/>
      <c r="D176" s="327"/>
      <c r="E176" s="692" t="s">
        <v>476</v>
      </c>
      <c r="F176" s="368"/>
      <c r="G176" s="368"/>
      <c r="H176" s="368"/>
      <c r="I176" s="368"/>
      <c r="J176" s="368"/>
      <c r="K176" s="368"/>
      <c r="L176" s="368"/>
      <c r="M176" s="368"/>
      <c r="N176" s="368"/>
      <c r="O176" s="368"/>
      <c r="P176" s="368"/>
      <c r="Q176" s="368"/>
      <c r="R176" s="368"/>
      <c r="S176" s="368"/>
      <c r="T176" s="368"/>
      <c r="U176" s="368"/>
      <c r="V176" s="368"/>
      <c r="W176" s="368"/>
      <c r="X176" s="368"/>
      <c r="Y176" s="368"/>
      <c r="Z176" s="368"/>
      <c r="AA176" s="368"/>
      <c r="AB176" s="368"/>
      <c r="AC176" s="368"/>
      <c r="AD176" s="368"/>
      <c r="AE176" s="368"/>
      <c r="AF176" s="368"/>
      <c r="AG176" s="368"/>
      <c r="AH176" s="368"/>
      <c r="AI176" s="368"/>
      <c r="AJ176" s="368"/>
      <c r="AK176" s="368"/>
      <c r="AL176" s="368"/>
      <c r="AM176" s="368"/>
      <c r="AN176" s="368"/>
      <c r="AO176" s="368"/>
      <c r="AP176" s="368"/>
      <c r="AQ176" s="368"/>
      <c r="AR176" s="368"/>
      <c r="AS176" s="368"/>
      <c r="AT176" s="368"/>
      <c r="AU176" s="368"/>
      <c r="AV176" s="368"/>
      <c r="AW176" s="368"/>
      <c r="AX176" s="368"/>
      <c r="AY176" s="368"/>
      <c r="AZ176" s="368"/>
      <c r="BA176" s="368"/>
      <c r="BB176" s="368"/>
      <c r="BC176" s="368"/>
      <c r="BD176" s="368"/>
      <c r="BE176" s="693"/>
      <c r="BF176" s="748" t="s">
        <v>541</v>
      </c>
      <c r="BG176" s="749"/>
      <c r="BH176" s="749"/>
      <c r="BI176" s="750"/>
    </row>
    <row r="177" spans="1:2346" s="53" customFormat="1" ht="96.75" customHeight="1" x14ac:dyDescent="0.2">
      <c r="A177" s="325" t="s">
        <v>140</v>
      </c>
      <c r="B177" s="326"/>
      <c r="C177" s="326"/>
      <c r="D177" s="327"/>
      <c r="E177" s="692" t="s">
        <v>401</v>
      </c>
      <c r="F177" s="368"/>
      <c r="G177" s="368"/>
      <c r="H177" s="368"/>
      <c r="I177" s="368"/>
      <c r="J177" s="368"/>
      <c r="K177" s="368"/>
      <c r="L177" s="368"/>
      <c r="M177" s="368"/>
      <c r="N177" s="368"/>
      <c r="O177" s="368"/>
      <c r="P177" s="368"/>
      <c r="Q177" s="368"/>
      <c r="R177" s="368"/>
      <c r="S177" s="368"/>
      <c r="T177" s="368"/>
      <c r="U177" s="368"/>
      <c r="V177" s="368"/>
      <c r="W177" s="368"/>
      <c r="X177" s="368"/>
      <c r="Y177" s="368"/>
      <c r="Z177" s="368"/>
      <c r="AA177" s="368"/>
      <c r="AB177" s="368"/>
      <c r="AC177" s="368"/>
      <c r="AD177" s="368"/>
      <c r="AE177" s="368"/>
      <c r="AF177" s="368"/>
      <c r="AG177" s="368"/>
      <c r="AH177" s="368"/>
      <c r="AI177" s="368"/>
      <c r="AJ177" s="368"/>
      <c r="AK177" s="368"/>
      <c r="AL177" s="368"/>
      <c r="AM177" s="368"/>
      <c r="AN177" s="368"/>
      <c r="AO177" s="368"/>
      <c r="AP177" s="368"/>
      <c r="AQ177" s="368"/>
      <c r="AR177" s="368"/>
      <c r="AS177" s="368"/>
      <c r="AT177" s="368"/>
      <c r="AU177" s="368"/>
      <c r="AV177" s="368"/>
      <c r="AW177" s="368"/>
      <c r="AX177" s="368"/>
      <c r="AY177" s="368"/>
      <c r="AZ177" s="368"/>
      <c r="BA177" s="368"/>
      <c r="BB177" s="368"/>
      <c r="BC177" s="368"/>
      <c r="BD177" s="368"/>
      <c r="BE177" s="693"/>
      <c r="BF177" s="751" t="s">
        <v>541</v>
      </c>
      <c r="BG177" s="752"/>
      <c r="BH177" s="752"/>
      <c r="BI177" s="753"/>
      <c r="CQ177" s="54"/>
      <c r="CR177" s="54"/>
      <c r="CS177" s="54"/>
      <c r="CT177" s="54"/>
      <c r="CU177" s="54"/>
      <c r="CV177" s="54"/>
      <c r="CW177" s="54"/>
      <c r="CX177" s="54"/>
      <c r="CY177" s="54"/>
      <c r="CZ177" s="54"/>
      <c r="DA177" s="54"/>
      <c r="DB177" s="54"/>
      <c r="DC177" s="54"/>
      <c r="DD177" s="54"/>
      <c r="DE177" s="54"/>
      <c r="DF177" s="54"/>
      <c r="DG177" s="54"/>
      <c r="DH177" s="54"/>
      <c r="DI177" s="54"/>
      <c r="DJ177" s="54"/>
      <c r="DK177" s="54"/>
      <c r="DL177" s="54"/>
      <c r="DM177" s="54"/>
      <c r="DN177" s="54"/>
      <c r="DO177" s="54"/>
      <c r="DP177" s="54"/>
      <c r="DQ177" s="54"/>
      <c r="DR177" s="54"/>
      <c r="DS177" s="54"/>
      <c r="DT177" s="54"/>
      <c r="DU177" s="54"/>
      <c r="DV177" s="54"/>
      <c r="DW177" s="54"/>
      <c r="DX177" s="54"/>
      <c r="DY177" s="54"/>
      <c r="DZ177" s="54"/>
      <c r="EA177" s="54"/>
      <c r="EB177" s="54"/>
      <c r="EC177" s="54"/>
      <c r="ED177" s="54"/>
      <c r="EE177" s="54"/>
      <c r="EF177" s="54"/>
      <c r="EG177" s="54"/>
      <c r="EH177" s="54"/>
      <c r="EI177" s="54"/>
      <c r="EJ177" s="54"/>
      <c r="EK177" s="54"/>
      <c r="EL177" s="54"/>
      <c r="EM177" s="54"/>
      <c r="EN177" s="54"/>
      <c r="EO177" s="54"/>
      <c r="EP177" s="54"/>
      <c r="EQ177" s="54"/>
      <c r="ER177" s="54"/>
      <c r="ES177" s="54"/>
      <c r="ET177" s="54"/>
      <c r="EU177" s="54"/>
      <c r="EV177" s="54"/>
      <c r="EW177" s="54"/>
      <c r="EX177" s="54"/>
      <c r="EY177" s="54"/>
      <c r="EZ177" s="54"/>
      <c r="FA177" s="54"/>
      <c r="FB177" s="54"/>
      <c r="FC177" s="54"/>
      <c r="FD177" s="54"/>
      <c r="FE177" s="54"/>
      <c r="FF177" s="54"/>
      <c r="FG177" s="54"/>
      <c r="FH177" s="54"/>
      <c r="FI177" s="54"/>
      <c r="FJ177" s="54"/>
      <c r="FK177" s="54"/>
      <c r="FL177" s="54"/>
      <c r="FM177" s="54"/>
      <c r="FN177" s="54"/>
      <c r="FO177" s="54"/>
      <c r="FP177" s="54"/>
      <c r="FQ177" s="54"/>
      <c r="FR177" s="54"/>
      <c r="FS177" s="54"/>
      <c r="FT177" s="54"/>
      <c r="FU177" s="54"/>
      <c r="FV177" s="54"/>
      <c r="FW177" s="54"/>
      <c r="FX177" s="54"/>
      <c r="FY177" s="54"/>
      <c r="FZ177" s="54"/>
      <c r="GA177" s="54"/>
      <c r="GB177" s="54"/>
      <c r="GC177" s="54"/>
      <c r="GD177" s="54"/>
      <c r="GE177" s="54"/>
      <c r="GF177" s="54"/>
      <c r="GG177" s="54"/>
      <c r="GH177" s="54"/>
      <c r="GI177" s="54"/>
      <c r="GJ177" s="54"/>
      <c r="GK177" s="54"/>
      <c r="GL177" s="54"/>
      <c r="GM177" s="54"/>
      <c r="GN177" s="54"/>
      <c r="GO177" s="54"/>
      <c r="GP177" s="54"/>
      <c r="GQ177" s="54"/>
      <c r="GR177" s="54"/>
      <c r="GS177" s="54"/>
      <c r="GT177" s="54"/>
      <c r="GU177" s="54"/>
      <c r="GV177" s="54"/>
      <c r="GW177" s="54"/>
      <c r="GX177" s="54"/>
      <c r="GY177" s="54"/>
      <c r="GZ177" s="54"/>
      <c r="HA177" s="54"/>
      <c r="HB177" s="54"/>
      <c r="HC177" s="54"/>
      <c r="HD177" s="54"/>
      <c r="HE177" s="54"/>
      <c r="HF177" s="54"/>
      <c r="HG177" s="54"/>
      <c r="HH177" s="54"/>
      <c r="HI177" s="54"/>
      <c r="HJ177" s="54"/>
      <c r="HK177" s="54"/>
      <c r="HL177" s="54"/>
      <c r="HM177" s="54"/>
      <c r="HN177" s="54"/>
      <c r="HO177" s="54"/>
      <c r="HP177" s="54"/>
      <c r="HQ177" s="54"/>
      <c r="HR177" s="54"/>
      <c r="HS177" s="54"/>
      <c r="HT177" s="54"/>
      <c r="HU177" s="54"/>
      <c r="HV177" s="54"/>
      <c r="HW177" s="54"/>
      <c r="HX177" s="54"/>
      <c r="HY177" s="54"/>
      <c r="HZ177" s="54"/>
      <c r="IA177" s="54"/>
      <c r="IB177" s="54"/>
      <c r="IC177" s="54"/>
      <c r="ID177" s="54"/>
      <c r="IE177" s="54"/>
      <c r="IF177" s="54"/>
      <c r="IG177" s="54"/>
      <c r="IH177" s="54"/>
      <c r="II177" s="54"/>
      <c r="IJ177" s="54"/>
      <c r="IK177" s="54"/>
      <c r="IL177" s="54"/>
      <c r="IM177" s="54"/>
      <c r="IN177" s="54"/>
      <c r="IO177" s="54"/>
      <c r="IP177" s="54"/>
      <c r="IQ177" s="54"/>
      <c r="IR177" s="54"/>
      <c r="IS177" s="54"/>
      <c r="IT177" s="54"/>
      <c r="IU177" s="54"/>
      <c r="IV177" s="54"/>
      <c r="IW177" s="54"/>
      <c r="IX177" s="54"/>
      <c r="IY177" s="54"/>
      <c r="IZ177" s="54"/>
      <c r="JA177" s="54"/>
      <c r="JB177" s="54"/>
      <c r="JC177" s="54"/>
      <c r="JD177" s="54"/>
      <c r="JE177" s="54"/>
      <c r="JF177" s="54"/>
      <c r="JG177" s="54"/>
      <c r="JH177" s="54"/>
      <c r="JI177" s="54"/>
      <c r="JJ177" s="54"/>
      <c r="JK177" s="54"/>
      <c r="JL177" s="54"/>
      <c r="JM177" s="54"/>
      <c r="JN177" s="54"/>
      <c r="JO177" s="54"/>
      <c r="JP177" s="54"/>
      <c r="JQ177" s="54"/>
      <c r="JR177" s="54"/>
      <c r="JS177" s="54"/>
      <c r="JT177" s="54"/>
      <c r="JU177" s="54"/>
      <c r="JV177" s="54"/>
      <c r="JW177" s="54"/>
      <c r="JX177" s="54"/>
      <c r="JY177" s="54"/>
      <c r="JZ177" s="54"/>
      <c r="KA177" s="54"/>
      <c r="KB177" s="54"/>
      <c r="KC177" s="54"/>
      <c r="KD177" s="54"/>
      <c r="KE177" s="54"/>
      <c r="KF177" s="54"/>
      <c r="KG177" s="54"/>
      <c r="KH177" s="54"/>
      <c r="KI177" s="54"/>
      <c r="KJ177" s="54"/>
      <c r="KK177" s="54"/>
      <c r="KL177" s="54"/>
      <c r="KM177" s="54"/>
      <c r="KN177" s="54"/>
      <c r="KO177" s="54"/>
      <c r="KP177" s="54"/>
      <c r="KQ177" s="54"/>
      <c r="KR177" s="54"/>
      <c r="KS177" s="54"/>
      <c r="KT177" s="54"/>
      <c r="KU177" s="54"/>
      <c r="KV177" s="54"/>
      <c r="KW177" s="54"/>
      <c r="KX177" s="54"/>
      <c r="KY177" s="54"/>
      <c r="KZ177" s="54"/>
      <c r="LA177" s="54"/>
      <c r="LB177" s="54"/>
      <c r="LC177" s="54"/>
      <c r="LD177" s="54"/>
      <c r="LE177" s="54"/>
      <c r="LF177" s="54"/>
      <c r="LG177" s="54"/>
      <c r="LH177" s="54"/>
      <c r="LI177" s="54"/>
      <c r="LJ177" s="54"/>
      <c r="LK177" s="54"/>
      <c r="LL177" s="54"/>
      <c r="LM177" s="54"/>
      <c r="LN177" s="54"/>
      <c r="LO177" s="54"/>
      <c r="LP177" s="54"/>
      <c r="LQ177" s="54"/>
      <c r="LR177" s="54"/>
      <c r="LS177" s="54"/>
      <c r="LT177" s="54"/>
      <c r="LU177" s="54"/>
      <c r="LV177" s="54"/>
      <c r="LW177" s="54"/>
      <c r="LX177" s="54"/>
      <c r="LY177" s="54"/>
      <c r="LZ177" s="54"/>
      <c r="MA177" s="54"/>
      <c r="MB177" s="54"/>
      <c r="MC177" s="54"/>
      <c r="MD177" s="54"/>
      <c r="ME177" s="54"/>
      <c r="MF177" s="54"/>
      <c r="MG177" s="54"/>
      <c r="MH177" s="54"/>
      <c r="MI177" s="54"/>
      <c r="MJ177" s="54"/>
      <c r="MK177" s="54"/>
      <c r="ML177" s="54"/>
      <c r="MM177" s="54"/>
      <c r="MN177" s="54"/>
      <c r="MO177" s="54"/>
      <c r="MP177" s="54"/>
      <c r="MQ177" s="54"/>
      <c r="MR177" s="54"/>
      <c r="MS177" s="54"/>
      <c r="MT177" s="54"/>
      <c r="MU177" s="54"/>
      <c r="MV177" s="54"/>
      <c r="MW177" s="54"/>
      <c r="MX177" s="54"/>
      <c r="MY177" s="54"/>
      <c r="MZ177" s="54"/>
      <c r="NA177" s="54"/>
      <c r="NB177" s="54"/>
      <c r="NC177" s="54"/>
      <c r="ND177" s="54"/>
      <c r="NE177" s="54"/>
      <c r="NF177" s="54"/>
      <c r="NG177" s="54"/>
      <c r="NH177" s="54"/>
      <c r="NI177" s="54"/>
      <c r="NJ177" s="54"/>
      <c r="NK177" s="54"/>
      <c r="NL177" s="54"/>
      <c r="NM177" s="54"/>
      <c r="NN177" s="54"/>
      <c r="NO177" s="54"/>
      <c r="NP177" s="54"/>
      <c r="NQ177" s="54"/>
      <c r="NR177" s="54"/>
      <c r="NS177" s="54"/>
      <c r="NT177" s="54"/>
      <c r="NU177" s="54"/>
      <c r="NV177" s="54"/>
      <c r="NW177" s="54"/>
      <c r="NX177" s="54"/>
      <c r="NY177" s="54"/>
      <c r="NZ177" s="54"/>
      <c r="OA177" s="54"/>
      <c r="OB177" s="54"/>
      <c r="OC177" s="54"/>
      <c r="OD177" s="54"/>
      <c r="OE177" s="54"/>
      <c r="OF177" s="54"/>
      <c r="OG177" s="54"/>
      <c r="OH177" s="54"/>
      <c r="OI177" s="54"/>
      <c r="OJ177" s="54"/>
      <c r="OK177" s="54"/>
      <c r="OL177" s="54"/>
      <c r="OM177" s="54"/>
      <c r="ON177" s="54"/>
      <c r="OO177" s="54"/>
      <c r="OP177" s="54"/>
      <c r="OQ177" s="54"/>
      <c r="OR177" s="54"/>
      <c r="OS177" s="54"/>
      <c r="OT177" s="54"/>
      <c r="OU177" s="54"/>
      <c r="OV177" s="54"/>
      <c r="OW177" s="54"/>
      <c r="OX177" s="54"/>
      <c r="OY177" s="54"/>
      <c r="OZ177" s="54"/>
      <c r="PA177" s="54"/>
      <c r="PB177" s="54"/>
      <c r="PC177" s="54"/>
      <c r="PD177" s="54"/>
      <c r="PE177" s="54"/>
      <c r="PF177" s="54"/>
      <c r="PG177" s="54"/>
      <c r="PH177" s="54"/>
      <c r="PI177" s="54"/>
      <c r="PJ177" s="54"/>
      <c r="PK177" s="54"/>
      <c r="PL177" s="54"/>
      <c r="PM177" s="54"/>
      <c r="PN177" s="54"/>
      <c r="PO177" s="54"/>
      <c r="PP177" s="54"/>
      <c r="PQ177" s="54"/>
      <c r="PR177" s="54"/>
      <c r="PS177" s="54"/>
      <c r="PT177" s="54"/>
      <c r="PU177" s="54"/>
      <c r="PV177" s="54"/>
      <c r="PW177" s="54"/>
      <c r="PX177" s="54"/>
      <c r="PY177" s="54"/>
      <c r="PZ177" s="54"/>
      <c r="QA177" s="54"/>
      <c r="QB177" s="54"/>
      <c r="QC177" s="54"/>
      <c r="QD177" s="54"/>
      <c r="QE177" s="54"/>
      <c r="QF177" s="54"/>
      <c r="QG177" s="54"/>
      <c r="QH177" s="54"/>
      <c r="QI177" s="54"/>
      <c r="QJ177" s="54"/>
      <c r="QK177" s="54"/>
      <c r="QL177" s="54"/>
      <c r="QM177" s="54"/>
      <c r="QN177" s="54"/>
      <c r="QO177" s="54"/>
      <c r="QP177" s="54"/>
      <c r="QQ177" s="54"/>
      <c r="QR177" s="54"/>
      <c r="QS177" s="54"/>
      <c r="QT177" s="54"/>
      <c r="QU177" s="54"/>
      <c r="QV177" s="54"/>
      <c r="QW177" s="54"/>
      <c r="QX177" s="54"/>
      <c r="QY177" s="54"/>
      <c r="QZ177" s="54"/>
      <c r="RA177" s="54"/>
      <c r="RB177" s="54"/>
      <c r="RC177" s="54"/>
      <c r="RD177" s="54"/>
      <c r="RE177" s="54"/>
      <c r="RF177" s="54"/>
      <c r="RG177" s="54"/>
      <c r="RH177" s="54"/>
      <c r="RI177" s="54"/>
      <c r="RJ177" s="54"/>
      <c r="RK177" s="54"/>
      <c r="RL177" s="54"/>
      <c r="RM177" s="54"/>
      <c r="RN177" s="54"/>
      <c r="RO177" s="54"/>
      <c r="RP177" s="54"/>
      <c r="RQ177" s="54"/>
      <c r="RR177" s="54"/>
      <c r="RS177" s="54"/>
      <c r="RT177" s="54"/>
      <c r="RU177" s="54"/>
      <c r="RV177" s="54"/>
      <c r="RW177" s="54"/>
      <c r="RX177" s="54"/>
      <c r="RY177" s="54"/>
      <c r="RZ177" s="54"/>
      <c r="SA177" s="54"/>
      <c r="SB177" s="54"/>
      <c r="SC177" s="54"/>
      <c r="SD177" s="54"/>
      <c r="SE177" s="54"/>
      <c r="SF177" s="54"/>
      <c r="SG177" s="54"/>
      <c r="SH177" s="54"/>
      <c r="SI177" s="54"/>
      <c r="SJ177" s="54"/>
      <c r="SK177" s="54"/>
      <c r="SL177" s="54"/>
      <c r="SM177" s="54"/>
      <c r="SN177" s="54"/>
      <c r="SO177" s="54"/>
      <c r="SP177" s="54"/>
      <c r="SQ177" s="54"/>
      <c r="SR177" s="54"/>
      <c r="SS177" s="54"/>
      <c r="ST177" s="54"/>
      <c r="SU177" s="54"/>
      <c r="SV177" s="54"/>
      <c r="SW177" s="54"/>
      <c r="SX177" s="54"/>
      <c r="SY177" s="54"/>
      <c r="SZ177" s="54"/>
      <c r="TA177" s="54"/>
      <c r="TB177" s="54"/>
      <c r="TC177" s="54"/>
      <c r="TD177" s="54"/>
      <c r="TE177" s="54"/>
      <c r="TF177" s="54"/>
      <c r="TG177" s="54"/>
      <c r="TH177" s="54"/>
      <c r="TI177" s="54"/>
      <c r="TJ177" s="54"/>
      <c r="TK177" s="54"/>
      <c r="TL177" s="54"/>
      <c r="TM177" s="54"/>
      <c r="TN177" s="54"/>
      <c r="TO177" s="54"/>
      <c r="TP177" s="54"/>
      <c r="TQ177" s="54"/>
      <c r="TR177" s="54"/>
      <c r="TS177" s="54"/>
      <c r="TT177" s="54"/>
      <c r="TU177" s="54"/>
      <c r="TV177" s="54"/>
      <c r="TW177" s="54"/>
      <c r="TX177" s="54"/>
      <c r="TY177" s="54"/>
      <c r="TZ177" s="54"/>
      <c r="UA177" s="54"/>
      <c r="UB177" s="54"/>
      <c r="UC177" s="54"/>
      <c r="UD177" s="54"/>
      <c r="UE177" s="54"/>
      <c r="UF177" s="54"/>
      <c r="UG177" s="54"/>
      <c r="UH177" s="54"/>
      <c r="UI177" s="54"/>
      <c r="UJ177" s="54"/>
      <c r="UK177" s="54"/>
      <c r="UL177" s="54"/>
      <c r="UM177" s="54"/>
      <c r="UN177" s="54"/>
      <c r="UO177" s="54"/>
      <c r="UP177" s="54"/>
      <c r="UQ177" s="54"/>
      <c r="UR177" s="54"/>
      <c r="US177" s="54"/>
      <c r="UT177" s="54"/>
      <c r="UU177" s="54"/>
      <c r="UV177" s="54"/>
      <c r="UW177" s="54"/>
      <c r="UX177" s="54"/>
      <c r="UY177" s="54"/>
      <c r="UZ177" s="54"/>
      <c r="VA177" s="54"/>
      <c r="VB177" s="54"/>
      <c r="VC177" s="54"/>
      <c r="VD177" s="54"/>
      <c r="VE177" s="54"/>
      <c r="VF177" s="54"/>
      <c r="VG177" s="54"/>
      <c r="VH177" s="54"/>
      <c r="VI177" s="54"/>
      <c r="VJ177" s="54"/>
      <c r="VK177" s="54"/>
      <c r="VL177" s="54"/>
      <c r="VM177" s="54"/>
      <c r="VN177" s="54"/>
      <c r="VO177" s="54"/>
      <c r="VP177" s="54"/>
      <c r="VQ177" s="54"/>
      <c r="VR177" s="54"/>
      <c r="VS177" s="54"/>
      <c r="VT177" s="54"/>
      <c r="VU177" s="54"/>
      <c r="VV177" s="54"/>
      <c r="VW177" s="54"/>
      <c r="VX177" s="54"/>
      <c r="VY177" s="54"/>
      <c r="VZ177" s="54"/>
      <c r="WA177" s="54"/>
      <c r="WB177" s="54"/>
      <c r="WC177" s="54"/>
      <c r="WD177" s="54"/>
      <c r="WE177" s="54"/>
      <c r="WF177" s="54"/>
      <c r="WG177" s="54"/>
      <c r="WH177" s="54"/>
      <c r="WI177" s="54"/>
      <c r="WJ177" s="54"/>
      <c r="WK177" s="54"/>
      <c r="WL177" s="54"/>
      <c r="WM177" s="54"/>
      <c r="WN177" s="54"/>
      <c r="WO177" s="54"/>
      <c r="WP177" s="54"/>
      <c r="WQ177" s="54"/>
      <c r="WR177" s="54"/>
      <c r="WS177" s="54"/>
      <c r="WT177" s="54"/>
      <c r="WU177" s="54"/>
      <c r="WV177" s="54"/>
      <c r="WW177" s="54"/>
      <c r="WX177" s="54"/>
      <c r="WY177" s="54"/>
      <c r="WZ177" s="54"/>
      <c r="XA177" s="54"/>
      <c r="XB177" s="54"/>
      <c r="XC177" s="54"/>
      <c r="XD177" s="54"/>
      <c r="XE177" s="54"/>
      <c r="XF177" s="54"/>
      <c r="XG177" s="54"/>
      <c r="XH177" s="54"/>
      <c r="XI177" s="54"/>
      <c r="XJ177" s="54"/>
      <c r="XK177" s="54"/>
      <c r="XL177" s="54"/>
      <c r="XM177" s="54"/>
      <c r="XN177" s="54"/>
      <c r="XO177" s="54"/>
      <c r="XP177" s="54"/>
      <c r="XQ177" s="54"/>
      <c r="XR177" s="54"/>
      <c r="XS177" s="54"/>
      <c r="XT177" s="54"/>
      <c r="XU177" s="54"/>
      <c r="XV177" s="54"/>
      <c r="XW177" s="54"/>
      <c r="XX177" s="54"/>
      <c r="XY177" s="54"/>
      <c r="XZ177" s="54"/>
      <c r="YA177" s="54"/>
      <c r="YB177" s="54"/>
      <c r="YC177" s="54"/>
      <c r="YD177" s="54"/>
      <c r="YE177" s="54"/>
      <c r="YF177" s="54"/>
      <c r="YG177" s="54"/>
      <c r="YH177" s="54"/>
      <c r="YI177" s="54"/>
      <c r="YJ177" s="54"/>
      <c r="YK177" s="54"/>
      <c r="YL177" s="54"/>
      <c r="YM177" s="54"/>
      <c r="YN177" s="54"/>
      <c r="YO177" s="54"/>
      <c r="YP177" s="54"/>
      <c r="YQ177" s="54"/>
      <c r="YR177" s="54"/>
      <c r="YS177" s="54"/>
      <c r="YT177" s="54"/>
      <c r="YU177" s="54"/>
      <c r="YV177" s="54"/>
      <c r="YW177" s="54"/>
      <c r="YX177" s="54"/>
      <c r="YY177" s="54"/>
      <c r="YZ177" s="54"/>
      <c r="ZA177" s="54"/>
      <c r="ZB177" s="54"/>
      <c r="ZC177" s="54"/>
      <c r="ZD177" s="54"/>
      <c r="ZE177" s="54"/>
      <c r="ZF177" s="54"/>
      <c r="ZG177" s="54"/>
      <c r="ZH177" s="54"/>
      <c r="ZI177" s="54"/>
      <c r="ZJ177" s="54"/>
      <c r="ZK177" s="54"/>
      <c r="ZL177" s="54"/>
      <c r="ZM177" s="54"/>
      <c r="ZN177" s="54"/>
      <c r="ZO177" s="54"/>
      <c r="ZP177" s="54"/>
      <c r="ZQ177" s="54"/>
      <c r="ZR177" s="54"/>
      <c r="ZS177" s="54"/>
      <c r="ZT177" s="54"/>
      <c r="ZU177" s="54"/>
      <c r="ZV177" s="54"/>
      <c r="ZW177" s="54"/>
      <c r="ZX177" s="54"/>
      <c r="ZY177" s="54"/>
      <c r="ZZ177" s="54"/>
      <c r="AAA177" s="54"/>
      <c r="AAB177" s="54"/>
      <c r="AAC177" s="54"/>
      <c r="AAD177" s="54"/>
      <c r="AAE177" s="54"/>
      <c r="AAF177" s="54"/>
      <c r="AAG177" s="54"/>
      <c r="AAH177" s="54"/>
      <c r="AAI177" s="54"/>
      <c r="AAJ177" s="54"/>
      <c r="AAK177" s="54"/>
      <c r="AAL177" s="54"/>
      <c r="AAM177" s="54"/>
      <c r="AAN177" s="54"/>
      <c r="AAO177" s="54"/>
      <c r="AAP177" s="54"/>
      <c r="AAQ177" s="54"/>
      <c r="AAR177" s="54"/>
      <c r="AAS177" s="54"/>
      <c r="AAT177" s="54"/>
      <c r="AAU177" s="54"/>
      <c r="AAV177" s="54"/>
      <c r="AAW177" s="54"/>
      <c r="AAX177" s="54"/>
      <c r="AAY177" s="54"/>
      <c r="AAZ177" s="54"/>
      <c r="ABA177" s="54"/>
      <c r="ABB177" s="54"/>
      <c r="ABC177" s="54"/>
      <c r="ABD177" s="54"/>
      <c r="ABE177" s="54"/>
      <c r="ABF177" s="54"/>
      <c r="ABG177" s="54"/>
      <c r="ABH177" s="54"/>
      <c r="ABI177" s="54"/>
      <c r="ABJ177" s="54"/>
      <c r="ABK177" s="54"/>
      <c r="ABL177" s="54"/>
      <c r="ABM177" s="54"/>
      <c r="ABN177" s="54"/>
      <c r="ABO177" s="54"/>
      <c r="ABP177" s="54"/>
      <c r="ABQ177" s="54"/>
      <c r="ABR177" s="54"/>
      <c r="ABS177" s="54"/>
      <c r="ABT177" s="54"/>
      <c r="ABU177" s="54"/>
      <c r="ABV177" s="54"/>
      <c r="ABW177" s="54"/>
      <c r="ABX177" s="54"/>
      <c r="ABY177" s="54"/>
      <c r="ABZ177" s="54"/>
      <c r="ACA177" s="54"/>
      <c r="ACB177" s="54"/>
      <c r="ACC177" s="54"/>
      <c r="ACD177" s="54"/>
      <c r="ACE177" s="54"/>
      <c r="ACF177" s="54"/>
      <c r="ACG177" s="54"/>
      <c r="ACH177" s="54"/>
      <c r="ACI177" s="54"/>
      <c r="ACJ177" s="54"/>
      <c r="ACK177" s="54"/>
      <c r="ACL177" s="54"/>
      <c r="ACM177" s="54"/>
      <c r="ACN177" s="54"/>
      <c r="ACO177" s="54"/>
      <c r="ACP177" s="54"/>
      <c r="ACQ177" s="54"/>
      <c r="ACR177" s="54"/>
      <c r="ACS177" s="54"/>
      <c r="ACT177" s="54"/>
      <c r="ACU177" s="54"/>
      <c r="ACV177" s="54"/>
      <c r="ACW177" s="54"/>
      <c r="ACX177" s="54"/>
      <c r="ACY177" s="54"/>
      <c r="ACZ177" s="54"/>
      <c r="ADA177" s="54"/>
      <c r="ADB177" s="54"/>
      <c r="ADC177" s="54"/>
      <c r="ADD177" s="54"/>
      <c r="ADE177" s="54"/>
      <c r="ADF177" s="54"/>
      <c r="ADG177" s="54"/>
      <c r="ADH177" s="54"/>
      <c r="ADI177" s="54"/>
      <c r="ADJ177" s="54"/>
      <c r="ADK177" s="54"/>
      <c r="ADL177" s="54"/>
      <c r="ADM177" s="54"/>
      <c r="ADN177" s="54"/>
      <c r="ADO177" s="54"/>
      <c r="ADP177" s="54"/>
      <c r="ADQ177" s="54"/>
      <c r="ADR177" s="54"/>
      <c r="ADS177" s="54"/>
      <c r="ADT177" s="54"/>
      <c r="ADU177" s="54"/>
      <c r="ADV177" s="54"/>
      <c r="ADW177" s="54"/>
      <c r="ADX177" s="54"/>
      <c r="ADY177" s="54"/>
      <c r="ADZ177" s="54"/>
      <c r="AEA177" s="54"/>
      <c r="AEB177" s="54"/>
      <c r="AEC177" s="54"/>
      <c r="AED177" s="54"/>
      <c r="AEE177" s="54"/>
      <c r="AEF177" s="54"/>
      <c r="AEG177" s="54"/>
      <c r="AEH177" s="54"/>
      <c r="AEI177" s="54"/>
      <c r="AEJ177" s="54"/>
      <c r="AEK177" s="54"/>
      <c r="AEL177" s="54"/>
      <c r="AEM177" s="54"/>
      <c r="AEN177" s="54"/>
      <c r="AEO177" s="54"/>
      <c r="AEP177" s="54"/>
      <c r="AEQ177" s="54"/>
      <c r="AER177" s="54"/>
      <c r="AES177" s="54"/>
      <c r="AET177" s="54"/>
      <c r="AEU177" s="54"/>
      <c r="AEV177" s="54"/>
      <c r="AEW177" s="54"/>
      <c r="AEX177" s="54"/>
      <c r="AEY177" s="54"/>
      <c r="AEZ177" s="54"/>
      <c r="AFA177" s="54"/>
      <c r="AFB177" s="54"/>
      <c r="AFC177" s="54"/>
      <c r="AFD177" s="54"/>
      <c r="AFE177" s="54"/>
      <c r="AFF177" s="54"/>
      <c r="AFG177" s="54"/>
      <c r="AFH177" s="54"/>
      <c r="AFI177" s="54"/>
      <c r="AFJ177" s="54"/>
      <c r="AFK177" s="54"/>
      <c r="AFL177" s="54"/>
      <c r="AFM177" s="54"/>
      <c r="AFN177" s="54"/>
      <c r="AFO177" s="54"/>
      <c r="AFP177" s="54"/>
      <c r="AFQ177" s="54"/>
      <c r="AFR177" s="54"/>
      <c r="AFS177" s="54"/>
      <c r="AFT177" s="54"/>
      <c r="AFU177" s="54"/>
      <c r="AFV177" s="54"/>
      <c r="AFW177" s="54"/>
      <c r="AFX177" s="54"/>
      <c r="AFY177" s="54"/>
      <c r="AFZ177" s="54"/>
      <c r="AGA177" s="54"/>
      <c r="AGB177" s="54"/>
      <c r="AGC177" s="54"/>
      <c r="AGD177" s="54"/>
      <c r="AGE177" s="54"/>
      <c r="AGF177" s="54"/>
      <c r="AGG177" s="54"/>
      <c r="AGH177" s="54"/>
      <c r="AGI177" s="54"/>
      <c r="AGJ177" s="54"/>
      <c r="AGK177" s="54"/>
      <c r="AGL177" s="54"/>
      <c r="AGM177" s="54"/>
      <c r="AGN177" s="54"/>
      <c r="AGO177" s="54"/>
      <c r="AGP177" s="54"/>
      <c r="AGQ177" s="54"/>
      <c r="AGR177" s="54"/>
      <c r="AGS177" s="54"/>
      <c r="AGT177" s="54"/>
      <c r="AGU177" s="54"/>
      <c r="AGV177" s="54"/>
      <c r="AGW177" s="54"/>
      <c r="AGX177" s="54"/>
      <c r="AGY177" s="54"/>
      <c r="AGZ177" s="54"/>
      <c r="AHA177" s="54"/>
      <c r="AHB177" s="54"/>
      <c r="AHC177" s="54"/>
      <c r="AHD177" s="54"/>
      <c r="AHE177" s="54"/>
      <c r="AHF177" s="54"/>
      <c r="AHG177" s="54"/>
      <c r="AHH177" s="54"/>
      <c r="AHI177" s="54"/>
      <c r="AHJ177" s="54"/>
      <c r="AHK177" s="54"/>
      <c r="AHL177" s="54"/>
      <c r="AHM177" s="54"/>
      <c r="AHN177" s="54"/>
      <c r="AHO177" s="54"/>
      <c r="AHP177" s="54"/>
      <c r="AHQ177" s="54"/>
      <c r="AHR177" s="54"/>
      <c r="AHS177" s="54"/>
      <c r="AHT177" s="54"/>
      <c r="AHU177" s="54"/>
      <c r="AHV177" s="54"/>
      <c r="AHW177" s="54"/>
      <c r="AHX177" s="54"/>
      <c r="AHY177" s="54"/>
      <c r="AHZ177" s="54"/>
      <c r="AIA177" s="54"/>
      <c r="AIB177" s="54"/>
      <c r="AIC177" s="54"/>
      <c r="AID177" s="54"/>
      <c r="AIE177" s="54"/>
      <c r="AIF177" s="54"/>
      <c r="AIG177" s="54"/>
      <c r="AIH177" s="54"/>
      <c r="AII177" s="54"/>
      <c r="AIJ177" s="54"/>
      <c r="AIK177" s="54"/>
      <c r="AIL177" s="54"/>
      <c r="AIM177" s="54"/>
      <c r="AIN177" s="54"/>
      <c r="AIO177" s="54"/>
      <c r="AIP177" s="54"/>
      <c r="AIQ177" s="54"/>
      <c r="AIR177" s="54"/>
      <c r="AIS177" s="54"/>
      <c r="AIT177" s="54"/>
      <c r="AIU177" s="54"/>
      <c r="AIV177" s="54"/>
      <c r="AIW177" s="54"/>
      <c r="AIX177" s="54"/>
      <c r="AIY177" s="54"/>
      <c r="AIZ177" s="54"/>
      <c r="AJA177" s="54"/>
      <c r="AJB177" s="54"/>
      <c r="AJC177" s="54"/>
      <c r="AJD177" s="54"/>
      <c r="AJE177" s="54"/>
      <c r="AJF177" s="54"/>
      <c r="AJG177" s="54"/>
      <c r="AJH177" s="54"/>
      <c r="AJI177" s="54"/>
      <c r="AJJ177" s="54"/>
      <c r="AJK177" s="54"/>
      <c r="AJL177" s="54"/>
      <c r="AJM177" s="54"/>
      <c r="AJN177" s="54"/>
      <c r="AJO177" s="54"/>
      <c r="AJP177" s="54"/>
      <c r="AJQ177" s="54"/>
      <c r="AJR177" s="54"/>
      <c r="AJS177" s="54"/>
      <c r="AJT177" s="54"/>
      <c r="AJU177" s="54"/>
      <c r="AJV177" s="54"/>
      <c r="AJW177" s="54"/>
      <c r="AJX177" s="54"/>
      <c r="AJY177" s="54"/>
      <c r="AJZ177" s="54"/>
      <c r="AKA177" s="54"/>
      <c r="AKB177" s="54"/>
      <c r="AKC177" s="54"/>
      <c r="AKD177" s="54"/>
      <c r="AKE177" s="54"/>
      <c r="AKF177" s="54"/>
      <c r="AKG177" s="54"/>
      <c r="AKH177" s="54"/>
      <c r="AKI177" s="54"/>
      <c r="AKJ177" s="54"/>
      <c r="AKK177" s="54"/>
      <c r="AKL177" s="54"/>
      <c r="AKM177" s="54"/>
      <c r="AKN177" s="54"/>
      <c r="AKO177" s="54"/>
      <c r="AKP177" s="54"/>
      <c r="AKQ177" s="54"/>
      <c r="AKR177" s="54"/>
      <c r="AKS177" s="54"/>
      <c r="AKT177" s="54"/>
      <c r="AKU177" s="54"/>
      <c r="AKV177" s="54"/>
      <c r="AKW177" s="54"/>
      <c r="AKX177" s="54"/>
      <c r="AKY177" s="54"/>
      <c r="AKZ177" s="54"/>
      <c r="ALA177" s="54"/>
      <c r="ALB177" s="54"/>
      <c r="ALC177" s="54"/>
      <c r="ALD177" s="54"/>
      <c r="ALE177" s="54"/>
      <c r="ALF177" s="54"/>
      <c r="ALG177" s="54"/>
      <c r="ALH177" s="54"/>
      <c r="ALI177" s="54"/>
      <c r="ALJ177" s="54"/>
      <c r="ALK177" s="54"/>
      <c r="ALL177" s="54"/>
      <c r="ALM177" s="54"/>
      <c r="ALN177" s="54"/>
      <c r="ALO177" s="54"/>
      <c r="ALP177" s="54"/>
      <c r="ALQ177" s="54"/>
      <c r="ALR177" s="54"/>
      <c r="ALS177" s="54"/>
      <c r="ALT177" s="54"/>
      <c r="ALU177" s="54"/>
      <c r="ALV177" s="54"/>
      <c r="ALW177" s="54"/>
      <c r="ALX177" s="54"/>
      <c r="ALY177" s="54"/>
      <c r="ALZ177" s="54"/>
      <c r="AMA177" s="54"/>
      <c r="AMB177" s="54"/>
      <c r="AMC177" s="54"/>
      <c r="AMD177" s="54"/>
      <c r="AME177" s="54"/>
      <c r="AMF177" s="54"/>
      <c r="AMG177" s="54"/>
      <c r="AMH177" s="54"/>
      <c r="AMI177" s="54"/>
      <c r="AMJ177" s="54"/>
      <c r="AMK177" s="54"/>
      <c r="AML177" s="54"/>
      <c r="AMM177" s="54"/>
      <c r="AMN177" s="54"/>
      <c r="AMO177" s="54"/>
      <c r="AMP177" s="54"/>
      <c r="AMQ177" s="54"/>
      <c r="AMR177" s="54"/>
      <c r="AMS177" s="54"/>
      <c r="AMT177" s="54"/>
      <c r="AMU177" s="54"/>
      <c r="AMV177" s="54"/>
      <c r="AMW177" s="54"/>
      <c r="AMX177" s="54"/>
      <c r="AMY177" s="54"/>
      <c r="AMZ177" s="54"/>
      <c r="ANA177" s="54"/>
      <c r="ANB177" s="54"/>
      <c r="ANC177" s="54"/>
      <c r="AND177" s="54"/>
      <c r="ANE177" s="54"/>
      <c r="ANF177" s="54"/>
      <c r="ANG177" s="54"/>
      <c r="ANH177" s="54"/>
      <c r="ANI177" s="54"/>
      <c r="ANJ177" s="54"/>
      <c r="ANK177" s="54"/>
      <c r="ANL177" s="54"/>
      <c r="ANM177" s="54"/>
      <c r="ANN177" s="54"/>
      <c r="ANO177" s="54"/>
      <c r="ANP177" s="54"/>
      <c r="ANQ177" s="54"/>
      <c r="ANR177" s="54"/>
      <c r="ANS177" s="54"/>
      <c r="ANT177" s="54"/>
      <c r="ANU177" s="54"/>
      <c r="ANV177" s="54"/>
      <c r="ANW177" s="54"/>
      <c r="ANX177" s="54"/>
      <c r="ANY177" s="54"/>
      <c r="ANZ177" s="54"/>
      <c r="AOA177" s="54"/>
      <c r="AOB177" s="54"/>
      <c r="AOC177" s="54"/>
      <c r="AOD177" s="54"/>
      <c r="AOE177" s="54"/>
      <c r="AOF177" s="54"/>
      <c r="AOG177" s="54"/>
      <c r="AOH177" s="54"/>
      <c r="AOI177" s="54"/>
      <c r="AOJ177" s="54"/>
      <c r="AOK177" s="54"/>
      <c r="AOL177" s="54"/>
      <c r="AOM177" s="54"/>
      <c r="AON177" s="54"/>
      <c r="AOO177" s="54"/>
      <c r="AOP177" s="54"/>
      <c r="AOQ177" s="54"/>
      <c r="AOR177" s="54"/>
      <c r="AOS177" s="54"/>
      <c r="AOT177" s="54"/>
      <c r="AOU177" s="54"/>
      <c r="AOV177" s="54"/>
      <c r="AOW177" s="54"/>
      <c r="AOX177" s="54"/>
      <c r="AOY177" s="54"/>
      <c r="AOZ177" s="54"/>
      <c r="APA177" s="54"/>
      <c r="APB177" s="54"/>
      <c r="APC177" s="54"/>
      <c r="APD177" s="54"/>
      <c r="APE177" s="54"/>
      <c r="APF177" s="54"/>
      <c r="APG177" s="54"/>
      <c r="APH177" s="54"/>
      <c r="API177" s="54"/>
      <c r="APJ177" s="54"/>
      <c r="APK177" s="54"/>
      <c r="APL177" s="54"/>
      <c r="APM177" s="54"/>
      <c r="APN177" s="54"/>
      <c r="APO177" s="54"/>
      <c r="APP177" s="54"/>
      <c r="APQ177" s="54"/>
      <c r="APR177" s="54"/>
      <c r="APS177" s="54"/>
      <c r="APT177" s="54"/>
      <c r="APU177" s="54"/>
      <c r="APV177" s="54"/>
      <c r="APW177" s="54"/>
      <c r="APX177" s="54"/>
      <c r="APY177" s="54"/>
      <c r="APZ177" s="54"/>
      <c r="AQA177" s="54"/>
      <c r="AQB177" s="54"/>
      <c r="AQC177" s="54"/>
      <c r="AQD177" s="54"/>
      <c r="AQE177" s="54"/>
      <c r="AQF177" s="54"/>
      <c r="AQG177" s="54"/>
      <c r="AQH177" s="54"/>
      <c r="AQI177" s="54"/>
      <c r="AQJ177" s="54"/>
      <c r="AQK177" s="54"/>
      <c r="AQL177" s="54"/>
      <c r="AQM177" s="54"/>
      <c r="AQN177" s="54"/>
      <c r="AQO177" s="54"/>
      <c r="AQP177" s="54"/>
      <c r="AQQ177" s="54"/>
      <c r="AQR177" s="54"/>
      <c r="AQS177" s="54"/>
      <c r="AQT177" s="54"/>
      <c r="AQU177" s="54"/>
      <c r="AQV177" s="54"/>
      <c r="AQW177" s="54"/>
      <c r="AQX177" s="54"/>
      <c r="AQY177" s="54"/>
      <c r="AQZ177" s="54"/>
      <c r="ARA177" s="54"/>
      <c r="ARB177" s="54"/>
      <c r="ARC177" s="54"/>
      <c r="ARD177" s="54"/>
      <c r="ARE177" s="54"/>
      <c r="ARF177" s="54"/>
      <c r="ARG177" s="54"/>
      <c r="ARH177" s="54"/>
      <c r="ARI177" s="54"/>
      <c r="ARJ177" s="54"/>
      <c r="ARK177" s="54"/>
      <c r="ARL177" s="54"/>
      <c r="ARM177" s="54"/>
      <c r="ARN177" s="54"/>
      <c r="ARO177" s="54"/>
      <c r="ARP177" s="54"/>
      <c r="ARQ177" s="54"/>
      <c r="ARR177" s="54"/>
      <c r="ARS177" s="54"/>
      <c r="ART177" s="54"/>
      <c r="ARU177" s="54"/>
      <c r="ARV177" s="54"/>
      <c r="ARW177" s="54"/>
      <c r="ARX177" s="54"/>
      <c r="ARY177" s="54"/>
      <c r="ARZ177" s="54"/>
      <c r="ASA177" s="54"/>
      <c r="ASB177" s="54"/>
      <c r="ASC177" s="54"/>
      <c r="ASD177" s="54"/>
      <c r="ASE177" s="54"/>
      <c r="ASF177" s="54"/>
      <c r="ASG177" s="54"/>
      <c r="ASH177" s="54"/>
      <c r="ASI177" s="54"/>
      <c r="ASJ177" s="54"/>
      <c r="ASK177" s="54"/>
      <c r="ASL177" s="54"/>
      <c r="ASM177" s="54"/>
      <c r="ASN177" s="54"/>
      <c r="ASO177" s="54"/>
      <c r="ASP177" s="54"/>
      <c r="ASQ177" s="54"/>
      <c r="ASR177" s="54"/>
      <c r="ASS177" s="54"/>
      <c r="AST177" s="54"/>
      <c r="ASU177" s="54"/>
      <c r="ASV177" s="54"/>
      <c r="ASW177" s="54"/>
      <c r="ASX177" s="54"/>
      <c r="ASY177" s="54"/>
      <c r="ASZ177" s="54"/>
      <c r="ATA177" s="54"/>
      <c r="ATB177" s="54"/>
      <c r="ATC177" s="54"/>
      <c r="ATD177" s="54"/>
      <c r="ATE177" s="54"/>
      <c r="ATF177" s="54"/>
      <c r="ATG177" s="54"/>
      <c r="ATH177" s="54"/>
      <c r="ATI177" s="54"/>
      <c r="ATJ177" s="54"/>
      <c r="ATK177" s="54"/>
      <c r="ATL177" s="54"/>
      <c r="ATM177" s="54"/>
      <c r="ATN177" s="54"/>
      <c r="ATO177" s="54"/>
      <c r="ATP177" s="54"/>
      <c r="ATQ177" s="54"/>
      <c r="ATR177" s="54"/>
      <c r="ATS177" s="54"/>
      <c r="ATT177" s="54"/>
      <c r="ATU177" s="54"/>
      <c r="ATV177" s="54"/>
      <c r="ATW177" s="54"/>
      <c r="ATX177" s="54"/>
      <c r="ATY177" s="54"/>
      <c r="ATZ177" s="54"/>
      <c r="AUA177" s="54"/>
      <c r="AUB177" s="54"/>
      <c r="AUC177" s="54"/>
      <c r="AUD177" s="54"/>
      <c r="AUE177" s="54"/>
      <c r="AUF177" s="54"/>
      <c r="AUG177" s="54"/>
      <c r="AUH177" s="54"/>
      <c r="AUI177" s="54"/>
      <c r="AUJ177" s="54"/>
      <c r="AUK177" s="54"/>
      <c r="AUL177" s="54"/>
      <c r="AUM177" s="54"/>
      <c r="AUN177" s="54"/>
      <c r="AUO177" s="54"/>
      <c r="AUP177" s="54"/>
      <c r="AUQ177" s="54"/>
      <c r="AUR177" s="54"/>
      <c r="AUS177" s="54"/>
      <c r="AUT177" s="54"/>
      <c r="AUU177" s="54"/>
      <c r="AUV177" s="54"/>
      <c r="AUW177" s="54"/>
      <c r="AUX177" s="54"/>
      <c r="AUY177" s="54"/>
      <c r="AUZ177" s="54"/>
      <c r="AVA177" s="54"/>
      <c r="AVB177" s="54"/>
      <c r="AVC177" s="54"/>
      <c r="AVD177" s="54"/>
      <c r="AVE177" s="54"/>
      <c r="AVF177" s="54"/>
      <c r="AVG177" s="54"/>
      <c r="AVH177" s="54"/>
      <c r="AVI177" s="54"/>
      <c r="AVJ177" s="54"/>
      <c r="AVK177" s="54"/>
      <c r="AVL177" s="54"/>
      <c r="AVM177" s="54"/>
      <c r="AVN177" s="54"/>
      <c r="AVO177" s="54"/>
      <c r="AVP177" s="54"/>
      <c r="AVQ177" s="54"/>
      <c r="AVR177" s="54"/>
      <c r="AVS177" s="54"/>
      <c r="AVT177" s="54"/>
      <c r="AVU177" s="54"/>
      <c r="AVV177" s="54"/>
      <c r="AVW177" s="54"/>
      <c r="AVX177" s="54"/>
      <c r="AVY177" s="54"/>
      <c r="AVZ177" s="54"/>
      <c r="AWA177" s="54"/>
      <c r="AWB177" s="54"/>
      <c r="AWC177" s="54"/>
      <c r="AWD177" s="54"/>
      <c r="AWE177" s="54"/>
      <c r="AWF177" s="54"/>
      <c r="AWG177" s="54"/>
      <c r="AWH177" s="54"/>
      <c r="AWI177" s="54"/>
      <c r="AWJ177" s="54"/>
      <c r="AWK177" s="54"/>
      <c r="AWL177" s="54"/>
      <c r="AWM177" s="54"/>
      <c r="AWN177" s="54"/>
      <c r="AWO177" s="54"/>
      <c r="AWP177" s="54"/>
      <c r="AWQ177" s="54"/>
      <c r="AWR177" s="54"/>
      <c r="AWS177" s="54"/>
      <c r="AWT177" s="54"/>
      <c r="AWU177" s="54"/>
      <c r="AWV177" s="54"/>
      <c r="AWW177" s="54"/>
      <c r="AWX177" s="54"/>
      <c r="AWY177" s="54"/>
      <c r="AWZ177" s="54"/>
      <c r="AXA177" s="54"/>
      <c r="AXB177" s="54"/>
      <c r="AXC177" s="54"/>
      <c r="AXD177" s="54"/>
      <c r="AXE177" s="54"/>
      <c r="AXF177" s="54"/>
      <c r="AXG177" s="54"/>
      <c r="AXH177" s="54"/>
      <c r="AXI177" s="54"/>
      <c r="AXJ177" s="54"/>
      <c r="AXK177" s="54"/>
      <c r="AXL177" s="54"/>
      <c r="AXM177" s="54"/>
      <c r="AXN177" s="54"/>
      <c r="AXO177" s="54"/>
      <c r="AXP177" s="54"/>
      <c r="AXQ177" s="54"/>
      <c r="AXR177" s="54"/>
      <c r="AXS177" s="54"/>
      <c r="AXT177" s="54"/>
      <c r="AXU177" s="54"/>
      <c r="AXV177" s="54"/>
      <c r="AXW177" s="54"/>
      <c r="AXX177" s="54"/>
      <c r="AXY177" s="54"/>
      <c r="AXZ177" s="54"/>
      <c r="AYA177" s="54"/>
      <c r="AYB177" s="54"/>
      <c r="AYC177" s="54"/>
      <c r="AYD177" s="54"/>
      <c r="AYE177" s="54"/>
      <c r="AYF177" s="54"/>
      <c r="AYG177" s="54"/>
      <c r="AYH177" s="54"/>
      <c r="AYI177" s="54"/>
      <c r="AYJ177" s="54"/>
      <c r="AYK177" s="54"/>
      <c r="AYL177" s="54"/>
      <c r="AYM177" s="54"/>
      <c r="AYN177" s="54"/>
      <c r="AYO177" s="54"/>
      <c r="AYP177" s="54"/>
      <c r="AYQ177" s="54"/>
      <c r="AYR177" s="54"/>
      <c r="AYS177" s="54"/>
      <c r="AYT177" s="54"/>
      <c r="AYU177" s="54"/>
      <c r="AYV177" s="54"/>
      <c r="AYW177" s="54"/>
      <c r="AYX177" s="54"/>
      <c r="AYY177" s="54"/>
      <c r="AYZ177" s="54"/>
      <c r="AZA177" s="54"/>
      <c r="AZB177" s="54"/>
      <c r="AZC177" s="54"/>
      <c r="AZD177" s="54"/>
      <c r="AZE177" s="54"/>
      <c r="AZF177" s="54"/>
      <c r="AZG177" s="54"/>
      <c r="AZH177" s="54"/>
      <c r="AZI177" s="54"/>
      <c r="AZJ177" s="54"/>
      <c r="AZK177" s="54"/>
      <c r="AZL177" s="54"/>
      <c r="AZM177" s="54"/>
      <c r="AZN177" s="54"/>
      <c r="AZO177" s="54"/>
      <c r="AZP177" s="54"/>
      <c r="AZQ177" s="54"/>
      <c r="AZR177" s="54"/>
      <c r="AZS177" s="54"/>
      <c r="AZT177" s="54"/>
      <c r="AZU177" s="54"/>
      <c r="AZV177" s="54"/>
      <c r="AZW177" s="54"/>
      <c r="AZX177" s="54"/>
      <c r="AZY177" s="54"/>
      <c r="AZZ177" s="54"/>
      <c r="BAA177" s="54"/>
      <c r="BAB177" s="54"/>
      <c r="BAC177" s="54"/>
      <c r="BAD177" s="54"/>
      <c r="BAE177" s="54"/>
      <c r="BAF177" s="54"/>
      <c r="BAG177" s="54"/>
      <c r="BAH177" s="54"/>
      <c r="BAI177" s="54"/>
      <c r="BAJ177" s="54"/>
      <c r="BAK177" s="54"/>
      <c r="BAL177" s="54"/>
      <c r="BAM177" s="54"/>
      <c r="BAN177" s="54"/>
      <c r="BAO177" s="54"/>
      <c r="BAP177" s="54"/>
      <c r="BAQ177" s="54"/>
      <c r="BAR177" s="54"/>
      <c r="BAS177" s="54"/>
      <c r="BAT177" s="54"/>
      <c r="BAU177" s="54"/>
      <c r="BAV177" s="54"/>
      <c r="BAW177" s="54"/>
      <c r="BAX177" s="54"/>
      <c r="BAY177" s="54"/>
      <c r="BAZ177" s="54"/>
      <c r="BBA177" s="54"/>
      <c r="BBB177" s="54"/>
      <c r="BBC177" s="54"/>
      <c r="BBD177" s="54"/>
      <c r="BBE177" s="54"/>
      <c r="BBF177" s="54"/>
      <c r="BBG177" s="54"/>
      <c r="BBH177" s="54"/>
      <c r="BBI177" s="54"/>
      <c r="BBJ177" s="54"/>
      <c r="BBK177" s="54"/>
      <c r="BBL177" s="54"/>
      <c r="BBM177" s="54"/>
      <c r="BBN177" s="54"/>
      <c r="BBO177" s="54"/>
      <c r="BBP177" s="54"/>
      <c r="BBQ177" s="54"/>
      <c r="BBR177" s="54"/>
      <c r="BBS177" s="54"/>
      <c r="BBT177" s="54"/>
      <c r="BBU177" s="54"/>
      <c r="BBV177" s="54"/>
      <c r="BBW177" s="54"/>
      <c r="BBX177" s="54"/>
      <c r="BBY177" s="54"/>
      <c r="BBZ177" s="54"/>
      <c r="BCA177" s="54"/>
      <c r="BCB177" s="54"/>
      <c r="BCC177" s="54"/>
      <c r="BCD177" s="54"/>
      <c r="BCE177" s="54"/>
      <c r="BCF177" s="54"/>
      <c r="BCG177" s="54"/>
      <c r="BCH177" s="54"/>
      <c r="BCI177" s="54"/>
      <c r="BCJ177" s="54"/>
      <c r="BCK177" s="54"/>
      <c r="BCL177" s="54"/>
      <c r="BCM177" s="54"/>
      <c r="BCN177" s="54"/>
      <c r="BCO177" s="54"/>
      <c r="BCP177" s="54"/>
      <c r="BCQ177" s="54"/>
      <c r="BCR177" s="54"/>
      <c r="BCS177" s="54"/>
      <c r="BCT177" s="54"/>
      <c r="BCU177" s="54"/>
      <c r="BCV177" s="54"/>
      <c r="BCW177" s="54"/>
      <c r="BCX177" s="54"/>
      <c r="BCY177" s="54"/>
      <c r="BCZ177" s="54"/>
      <c r="BDA177" s="54"/>
      <c r="BDB177" s="54"/>
      <c r="BDC177" s="54"/>
      <c r="BDD177" s="54"/>
      <c r="BDE177" s="54"/>
      <c r="BDF177" s="54"/>
      <c r="BDG177" s="54"/>
      <c r="BDH177" s="54"/>
      <c r="BDI177" s="54"/>
      <c r="BDJ177" s="54"/>
      <c r="BDK177" s="54"/>
      <c r="BDL177" s="54"/>
      <c r="BDM177" s="54"/>
      <c r="BDN177" s="54"/>
      <c r="BDO177" s="54"/>
      <c r="BDP177" s="54"/>
      <c r="BDQ177" s="54"/>
      <c r="BDR177" s="54"/>
      <c r="BDS177" s="54"/>
      <c r="BDT177" s="54"/>
      <c r="BDU177" s="54"/>
      <c r="BDV177" s="54"/>
      <c r="BDW177" s="54"/>
      <c r="BDX177" s="54"/>
      <c r="BDY177" s="54"/>
      <c r="BDZ177" s="54"/>
      <c r="BEA177" s="54"/>
      <c r="BEB177" s="54"/>
      <c r="BEC177" s="54"/>
      <c r="BED177" s="54"/>
      <c r="BEE177" s="54"/>
      <c r="BEF177" s="54"/>
      <c r="BEG177" s="54"/>
      <c r="BEH177" s="54"/>
      <c r="BEI177" s="54"/>
      <c r="BEJ177" s="54"/>
      <c r="BEK177" s="54"/>
      <c r="BEL177" s="54"/>
      <c r="BEM177" s="54"/>
      <c r="BEN177" s="54"/>
      <c r="BEO177" s="54"/>
      <c r="BEP177" s="54"/>
      <c r="BEQ177" s="54"/>
      <c r="BER177" s="54"/>
      <c r="BES177" s="54"/>
      <c r="BET177" s="54"/>
      <c r="BEU177" s="54"/>
      <c r="BEV177" s="54"/>
      <c r="BEW177" s="54"/>
      <c r="BEX177" s="54"/>
      <c r="BEY177" s="54"/>
      <c r="BEZ177" s="54"/>
      <c r="BFA177" s="54"/>
      <c r="BFB177" s="54"/>
      <c r="BFC177" s="54"/>
      <c r="BFD177" s="54"/>
      <c r="BFE177" s="54"/>
      <c r="BFF177" s="54"/>
      <c r="BFG177" s="54"/>
      <c r="BFH177" s="54"/>
      <c r="BFI177" s="54"/>
      <c r="BFJ177" s="54"/>
      <c r="BFK177" s="54"/>
      <c r="BFL177" s="54"/>
      <c r="BFM177" s="54"/>
      <c r="BFN177" s="54"/>
      <c r="BFO177" s="54"/>
      <c r="BFP177" s="54"/>
      <c r="BFQ177" s="54"/>
      <c r="BFR177" s="54"/>
      <c r="BFS177" s="54"/>
      <c r="BFT177" s="54"/>
      <c r="BFU177" s="54"/>
      <c r="BFV177" s="54"/>
      <c r="BFW177" s="54"/>
      <c r="BFX177" s="54"/>
      <c r="BFY177" s="54"/>
      <c r="BFZ177" s="54"/>
      <c r="BGA177" s="54"/>
      <c r="BGB177" s="54"/>
      <c r="BGC177" s="54"/>
      <c r="BGD177" s="54"/>
      <c r="BGE177" s="54"/>
      <c r="BGF177" s="54"/>
      <c r="BGG177" s="54"/>
      <c r="BGH177" s="54"/>
      <c r="BGI177" s="54"/>
      <c r="BGJ177" s="54"/>
      <c r="BGK177" s="54"/>
      <c r="BGL177" s="54"/>
      <c r="BGM177" s="54"/>
      <c r="BGN177" s="54"/>
      <c r="BGO177" s="54"/>
      <c r="BGP177" s="54"/>
      <c r="BGQ177" s="54"/>
      <c r="BGR177" s="54"/>
      <c r="BGS177" s="54"/>
      <c r="BGT177" s="54"/>
      <c r="BGU177" s="54"/>
      <c r="BGV177" s="54"/>
      <c r="BGW177" s="54"/>
      <c r="BGX177" s="54"/>
      <c r="BGY177" s="54"/>
      <c r="BGZ177" s="54"/>
      <c r="BHA177" s="54"/>
      <c r="BHB177" s="54"/>
      <c r="BHC177" s="54"/>
      <c r="BHD177" s="54"/>
      <c r="BHE177" s="54"/>
      <c r="BHF177" s="54"/>
      <c r="BHG177" s="54"/>
      <c r="BHH177" s="54"/>
      <c r="BHI177" s="54"/>
      <c r="BHJ177" s="54"/>
      <c r="BHK177" s="54"/>
      <c r="BHL177" s="54"/>
      <c r="BHM177" s="54"/>
      <c r="BHN177" s="54"/>
      <c r="BHO177" s="54"/>
      <c r="BHP177" s="54"/>
      <c r="BHQ177" s="54"/>
      <c r="BHR177" s="54"/>
      <c r="BHS177" s="54"/>
      <c r="BHT177" s="54"/>
      <c r="BHU177" s="54"/>
      <c r="BHV177" s="54"/>
      <c r="BHW177" s="54"/>
      <c r="BHX177" s="54"/>
      <c r="BHY177" s="54"/>
      <c r="BHZ177" s="54"/>
      <c r="BIA177" s="54"/>
      <c r="BIB177" s="54"/>
      <c r="BIC177" s="54"/>
      <c r="BID177" s="54"/>
      <c r="BIE177" s="54"/>
      <c r="BIF177" s="54"/>
      <c r="BIG177" s="54"/>
      <c r="BIH177" s="54"/>
      <c r="BII177" s="54"/>
      <c r="BIJ177" s="54"/>
      <c r="BIK177" s="54"/>
      <c r="BIL177" s="54"/>
      <c r="BIM177" s="54"/>
      <c r="BIN177" s="54"/>
      <c r="BIO177" s="54"/>
      <c r="BIP177" s="54"/>
      <c r="BIQ177" s="54"/>
      <c r="BIR177" s="54"/>
      <c r="BIS177" s="54"/>
      <c r="BIT177" s="54"/>
      <c r="BIU177" s="54"/>
      <c r="BIV177" s="54"/>
      <c r="BIW177" s="54"/>
      <c r="BIX177" s="54"/>
      <c r="BIY177" s="54"/>
      <c r="BIZ177" s="54"/>
      <c r="BJA177" s="54"/>
      <c r="BJB177" s="54"/>
      <c r="BJC177" s="54"/>
      <c r="BJD177" s="54"/>
      <c r="BJE177" s="54"/>
      <c r="BJF177" s="54"/>
      <c r="BJG177" s="54"/>
      <c r="BJH177" s="54"/>
      <c r="BJI177" s="54"/>
      <c r="BJJ177" s="54"/>
      <c r="BJK177" s="54"/>
      <c r="BJL177" s="54"/>
      <c r="BJM177" s="54"/>
      <c r="BJN177" s="54"/>
      <c r="BJO177" s="54"/>
      <c r="BJP177" s="54"/>
      <c r="BJQ177" s="54"/>
      <c r="BJR177" s="54"/>
      <c r="BJS177" s="54"/>
      <c r="BJT177" s="54"/>
      <c r="BJU177" s="54"/>
      <c r="BJV177" s="54"/>
      <c r="BJW177" s="54"/>
      <c r="BJX177" s="54"/>
      <c r="BJY177" s="54"/>
      <c r="BJZ177" s="54"/>
      <c r="BKA177" s="54"/>
      <c r="BKB177" s="54"/>
      <c r="BKC177" s="54"/>
      <c r="BKD177" s="54"/>
      <c r="BKE177" s="54"/>
      <c r="BKF177" s="54"/>
      <c r="BKG177" s="54"/>
      <c r="BKH177" s="54"/>
      <c r="BKI177" s="54"/>
      <c r="BKJ177" s="54"/>
      <c r="BKK177" s="54"/>
      <c r="BKL177" s="54"/>
      <c r="BKM177" s="54"/>
      <c r="BKN177" s="54"/>
      <c r="BKO177" s="54"/>
      <c r="BKP177" s="54"/>
      <c r="BKQ177" s="54"/>
      <c r="BKR177" s="54"/>
      <c r="BKS177" s="54"/>
      <c r="BKT177" s="54"/>
      <c r="BKU177" s="54"/>
      <c r="BKV177" s="54"/>
      <c r="BKW177" s="54"/>
      <c r="BKX177" s="54"/>
      <c r="BKY177" s="54"/>
      <c r="BKZ177" s="54"/>
      <c r="BLA177" s="54"/>
      <c r="BLB177" s="54"/>
      <c r="BLC177" s="54"/>
      <c r="BLD177" s="54"/>
      <c r="BLE177" s="54"/>
      <c r="BLF177" s="54"/>
      <c r="BLG177" s="54"/>
      <c r="BLH177" s="54"/>
      <c r="BLI177" s="54"/>
      <c r="BLJ177" s="54"/>
      <c r="BLK177" s="54"/>
      <c r="BLL177" s="54"/>
      <c r="BLM177" s="54"/>
      <c r="BLN177" s="54"/>
      <c r="BLO177" s="54"/>
      <c r="BLP177" s="54"/>
      <c r="BLQ177" s="54"/>
      <c r="BLR177" s="54"/>
      <c r="BLS177" s="54"/>
      <c r="BLT177" s="54"/>
      <c r="BLU177" s="54"/>
      <c r="BLV177" s="54"/>
      <c r="BLW177" s="54"/>
      <c r="BLX177" s="54"/>
      <c r="BLY177" s="54"/>
      <c r="BLZ177" s="54"/>
      <c r="BMA177" s="54"/>
      <c r="BMB177" s="54"/>
      <c r="BMC177" s="54"/>
      <c r="BMD177" s="54"/>
      <c r="BME177" s="54"/>
      <c r="BMF177" s="54"/>
      <c r="BMG177" s="54"/>
      <c r="BMH177" s="54"/>
      <c r="BMI177" s="54"/>
      <c r="BMJ177" s="54"/>
      <c r="BMK177" s="54"/>
      <c r="BML177" s="54"/>
      <c r="BMM177" s="54"/>
      <c r="BMN177" s="54"/>
      <c r="BMO177" s="54"/>
      <c r="BMP177" s="54"/>
      <c r="BMQ177" s="54"/>
      <c r="BMR177" s="54"/>
      <c r="BMS177" s="54"/>
      <c r="BMT177" s="54"/>
      <c r="BMU177" s="54"/>
      <c r="BMV177" s="54"/>
      <c r="BMW177" s="54"/>
      <c r="BMX177" s="54"/>
      <c r="BMY177" s="54"/>
      <c r="BMZ177" s="54"/>
      <c r="BNA177" s="54"/>
      <c r="BNB177" s="54"/>
      <c r="BNC177" s="54"/>
      <c r="BND177" s="54"/>
      <c r="BNE177" s="54"/>
      <c r="BNF177" s="54"/>
      <c r="BNG177" s="54"/>
      <c r="BNH177" s="54"/>
      <c r="BNI177" s="54"/>
      <c r="BNJ177" s="54"/>
      <c r="BNK177" s="54"/>
      <c r="BNL177" s="54"/>
      <c r="BNM177" s="54"/>
      <c r="BNN177" s="54"/>
      <c r="BNO177" s="54"/>
      <c r="BNP177" s="54"/>
      <c r="BNQ177" s="54"/>
      <c r="BNR177" s="54"/>
      <c r="BNS177" s="54"/>
      <c r="BNT177" s="54"/>
      <c r="BNU177" s="54"/>
      <c r="BNV177" s="54"/>
      <c r="BNW177" s="54"/>
      <c r="BNX177" s="54"/>
      <c r="BNY177" s="54"/>
      <c r="BNZ177" s="54"/>
      <c r="BOA177" s="54"/>
      <c r="BOB177" s="54"/>
      <c r="BOC177" s="54"/>
      <c r="BOD177" s="54"/>
      <c r="BOE177" s="54"/>
      <c r="BOF177" s="54"/>
      <c r="BOG177" s="54"/>
      <c r="BOH177" s="54"/>
      <c r="BOI177" s="54"/>
      <c r="BOJ177" s="54"/>
      <c r="BOK177" s="54"/>
      <c r="BOL177" s="54"/>
      <c r="BOM177" s="54"/>
      <c r="BON177" s="54"/>
      <c r="BOO177" s="54"/>
      <c r="BOP177" s="54"/>
      <c r="BOQ177" s="54"/>
      <c r="BOR177" s="54"/>
      <c r="BOS177" s="54"/>
      <c r="BOT177" s="54"/>
      <c r="BOU177" s="54"/>
      <c r="BOV177" s="54"/>
      <c r="BOW177" s="54"/>
      <c r="BOX177" s="54"/>
      <c r="BOY177" s="54"/>
      <c r="BOZ177" s="54"/>
      <c r="BPA177" s="54"/>
      <c r="BPB177" s="54"/>
      <c r="BPC177" s="54"/>
      <c r="BPD177" s="54"/>
      <c r="BPE177" s="54"/>
      <c r="BPF177" s="54"/>
      <c r="BPG177" s="54"/>
      <c r="BPH177" s="54"/>
      <c r="BPI177" s="54"/>
      <c r="BPJ177" s="54"/>
      <c r="BPK177" s="54"/>
      <c r="BPL177" s="54"/>
      <c r="BPM177" s="54"/>
      <c r="BPN177" s="54"/>
      <c r="BPO177" s="54"/>
      <c r="BPP177" s="54"/>
      <c r="BPQ177" s="54"/>
      <c r="BPR177" s="54"/>
      <c r="BPS177" s="54"/>
      <c r="BPT177" s="54"/>
      <c r="BPU177" s="54"/>
      <c r="BPV177" s="54"/>
      <c r="BPW177" s="54"/>
      <c r="BPX177" s="54"/>
      <c r="BPY177" s="54"/>
      <c r="BPZ177" s="54"/>
      <c r="BQA177" s="54"/>
      <c r="BQB177" s="54"/>
      <c r="BQC177" s="54"/>
      <c r="BQD177" s="54"/>
      <c r="BQE177" s="54"/>
      <c r="BQF177" s="54"/>
      <c r="BQG177" s="54"/>
      <c r="BQH177" s="54"/>
      <c r="BQI177" s="54"/>
      <c r="BQJ177" s="54"/>
      <c r="BQK177" s="54"/>
      <c r="BQL177" s="54"/>
      <c r="BQM177" s="54"/>
      <c r="BQN177" s="54"/>
      <c r="BQO177" s="54"/>
      <c r="BQP177" s="54"/>
      <c r="BQQ177" s="54"/>
      <c r="BQR177" s="54"/>
      <c r="BQS177" s="54"/>
      <c r="BQT177" s="54"/>
      <c r="BQU177" s="54"/>
      <c r="BQV177" s="54"/>
      <c r="BQW177" s="54"/>
      <c r="BQX177" s="54"/>
      <c r="BQY177" s="54"/>
      <c r="BQZ177" s="54"/>
      <c r="BRA177" s="54"/>
      <c r="BRB177" s="54"/>
      <c r="BRC177" s="54"/>
      <c r="BRD177" s="54"/>
      <c r="BRE177" s="54"/>
      <c r="BRF177" s="54"/>
      <c r="BRG177" s="54"/>
      <c r="BRH177" s="54"/>
      <c r="BRI177" s="54"/>
      <c r="BRJ177" s="54"/>
      <c r="BRK177" s="54"/>
      <c r="BRL177" s="54"/>
      <c r="BRM177" s="54"/>
      <c r="BRN177" s="54"/>
      <c r="BRO177" s="54"/>
      <c r="BRP177" s="54"/>
      <c r="BRQ177" s="54"/>
      <c r="BRR177" s="54"/>
      <c r="BRS177" s="54"/>
      <c r="BRT177" s="54"/>
      <c r="BRU177" s="54"/>
      <c r="BRV177" s="54"/>
      <c r="BRW177" s="54"/>
      <c r="BRX177" s="54"/>
      <c r="BRY177" s="54"/>
      <c r="BRZ177" s="54"/>
      <c r="BSA177" s="54"/>
      <c r="BSB177" s="54"/>
      <c r="BSC177" s="54"/>
      <c r="BSD177" s="54"/>
      <c r="BSE177" s="54"/>
      <c r="BSF177" s="54"/>
      <c r="BSG177" s="54"/>
      <c r="BSH177" s="54"/>
      <c r="BSI177" s="54"/>
      <c r="BSJ177" s="54"/>
      <c r="BSK177" s="54"/>
      <c r="BSL177" s="54"/>
      <c r="BSM177" s="54"/>
      <c r="BSN177" s="54"/>
      <c r="BSO177" s="54"/>
      <c r="BSP177" s="54"/>
      <c r="BSQ177" s="54"/>
      <c r="BSR177" s="54"/>
      <c r="BSS177" s="54"/>
      <c r="BST177" s="54"/>
      <c r="BSU177" s="54"/>
      <c r="BSV177" s="54"/>
      <c r="BSW177" s="54"/>
      <c r="BSX177" s="54"/>
      <c r="BSY177" s="54"/>
      <c r="BSZ177" s="54"/>
      <c r="BTA177" s="54"/>
      <c r="BTB177" s="54"/>
      <c r="BTC177" s="54"/>
      <c r="BTD177" s="54"/>
      <c r="BTE177" s="54"/>
      <c r="BTF177" s="54"/>
      <c r="BTG177" s="54"/>
      <c r="BTH177" s="54"/>
      <c r="BTI177" s="54"/>
      <c r="BTJ177" s="54"/>
      <c r="BTK177" s="54"/>
      <c r="BTL177" s="54"/>
      <c r="BTM177" s="54"/>
      <c r="BTN177" s="54"/>
      <c r="BTO177" s="54"/>
      <c r="BTP177" s="54"/>
      <c r="BTQ177" s="54"/>
      <c r="BTR177" s="54"/>
      <c r="BTS177" s="54"/>
      <c r="BTT177" s="54"/>
      <c r="BTU177" s="54"/>
      <c r="BTV177" s="54"/>
      <c r="BTW177" s="54"/>
      <c r="BTX177" s="54"/>
      <c r="BTY177" s="54"/>
      <c r="BTZ177" s="54"/>
      <c r="BUA177" s="54"/>
      <c r="BUB177" s="54"/>
      <c r="BUC177" s="54"/>
      <c r="BUD177" s="54"/>
      <c r="BUE177" s="54"/>
      <c r="BUF177" s="54"/>
      <c r="BUG177" s="54"/>
      <c r="BUH177" s="54"/>
      <c r="BUI177" s="54"/>
      <c r="BUJ177" s="54"/>
      <c r="BUK177" s="54"/>
      <c r="BUL177" s="54"/>
      <c r="BUM177" s="54"/>
      <c r="BUN177" s="54"/>
      <c r="BUO177" s="54"/>
      <c r="BUP177" s="54"/>
      <c r="BUQ177" s="54"/>
      <c r="BUR177" s="54"/>
      <c r="BUS177" s="54"/>
      <c r="BUT177" s="54"/>
      <c r="BUU177" s="54"/>
      <c r="BUV177" s="54"/>
      <c r="BUW177" s="54"/>
      <c r="BUX177" s="54"/>
      <c r="BUY177" s="54"/>
      <c r="BUZ177" s="54"/>
      <c r="BVA177" s="54"/>
      <c r="BVB177" s="54"/>
      <c r="BVC177" s="54"/>
      <c r="BVD177" s="54"/>
      <c r="BVE177" s="54"/>
      <c r="BVF177" s="54"/>
      <c r="BVG177" s="54"/>
      <c r="BVH177" s="54"/>
      <c r="BVI177" s="54"/>
      <c r="BVJ177" s="54"/>
      <c r="BVK177" s="54"/>
      <c r="BVL177" s="54"/>
      <c r="BVM177" s="54"/>
      <c r="BVN177" s="54"/>
      <c r="BVO177" s="54"/>
      <c r="BVP177" s="54"/>
      <c r="BVQ177" s="54"/>
      <c r="BVR177" s="54"/>
      <c r="BVS177" s="54"/>
      <c r="BVT177" s="54"/>
      <c r="BVU177" s="54"/>
      <c r="BVV177" s="54"/>
      <c r="BVW177" s="54"/>
      <c r="BVX177" s="54"/>
      <c r="BVY177" s="54"/>
      <c r="BVZ177" s="54"/>
      <c r="BWA177" s="54"/>
      <c r="BWB177" s="54"/>
      <c r="BWC177" s="54"/>
      <c r="BWD177" s="54"/>
      <c r="BWE177" s="54"/>
      <c r="BWF177" s="54"/>
      <c r="BWG177" s="54"/>
      <c r="BWH177" s="54"/>
      <c r="BWI177" s="54"/>
      <c r="BWJ177" s="54"/>
      <c r="BWK177" s="54"/>
      <c r="BWL177" s="54"/>
      <c r="BWM177" s="54"/>
      <c r="BWN177" s="54"/>
      <c r="BWO177" s="54"/>
      <c r="BWP177" s="54"/>
      <c r="BWQ177" s="54"/>
      <c r="BWR177" s="54"/>
      <c r="BWS177" s="54"/>
      <c r="BWT177" s="54"/>
      <c r="BWU177" s="54"/>
      <c r="BWV177" s="54"/>
      <c r="BWW177" s="54"/>
      <c r="BWX177" s="54"/>
      <c r="BWY177" s="54"/>
      <c r="BWZ177" s="54"/>
      <c r="BXA177" s="54"/>
      <c r="BXB177" s="54"/>
      <c r="BXC177" s="54"/>
      <c r="BXD177" s="54"/>
      <c r="BXE177" s="54"/>
      <c r="BXF177" s="54"/>
      <c r="BXG177" s="54"/>
      <c r="BXH177" s="54"/>
      <c r="BXI177" s="54"/>
      <c r="BXJ177" s="54"/>
      <c r="BXK177" s="54"/>
      <c r="BXL177" s="54"/>
      <c r="BXM177" s="54"/>
      <c r="BXN177" s="54"/>
      <c r="BXO177" s="54"/>
      <c r="BXP177" s="54"/>
      <c r="BXQ177" s="54"/>
      <c r="BXR177" s="54"/>
      <c r="BXS177" s="54"/>
      <c r="BXT177" s="54"/>
      <c r="BXU177" s="54"/>
      <c r="BXV177" s="54"/>
      <c r="BXW177" s="54"/>
      <c r="BXX177" s="54"/>
      <c r="BXY177" s="54"/>
      <c r="BXZ177" s="54"/>
      <c r="BYA177" s="54"/>
      <c r="BYB177" s="54"/>
      <c r="BYC177" s="54"/>
      <c r="BYD177" s="54"/>
      <c r="BYE177" s="54"/>
      <c r="BYF177" s="54"/>
      <c r="BYG177" s="54"/>
      <c r="BYH177" s="54"/>
      <c r="BYI177" s="54"/>
      <c r="BYJ177" s="54"/>
      <c r="BYK177" s="54"/>
      <c r="BYL177" s="54"/>
      <c r="BYM177" s="54"/>
      <c r="BYN177" s="54"/>
      <c r="BYO177" s="54"/>
      <c r="BYP177" s="54"/>
      <c r="BYQ177" s="54"/>
      <c r="BYR177" s="54"/>
      <c r="BYS177" s="54"/>
      <c r="BYT177" s="54"/>
      <c r="BYU177" s="54"/>
      <c r="BYV177" s="54"/>
      <c r="BYW177" s="54"/>
      <c r="BYX177" s="54"/>
      <c r="BYY177" s="54"/>
      <c r="BYZ177" s="54"/>
      <c r="BZA177" s="54"/>
      <c r="BZB177" s="54"/>
      <c r="BZC177" s="54"/>
      <c r="BZD177" s="54"/>
      <c r="BZE177" s="54"/>
      <c r="BZF177" s="54"/>
      <c r="BZG177" s="54"/>
      <c r="BZH177" s="54"/>
      <c r="BZI177" s="54"/>
      <c r="BZJ177" s="54"/>
      <c r="BZK177" s="54"/>
      <c r="BZL177" s="54"/>
      <c r="BZM177" s="54"/>
      <c r="BZN177" s="54"/>
      <c r="BZO177" s="54"/>
      <c r="BZP177" s="54"/>
      <c r="BZQ177" s="54"/>
      <c r="BZR177" s="54"/>
      <c r="BZS177" s="54"/>
      <c r="BZT177" s="54"/>
      <c r="BZU177" s="54"/>
      <c r="BZV177" s="54"/>
      <c r="BZW177" s="54"/>
      <c r="BZX177" s="54"/>
      <c r="BZY177" s="54"/>
      <c r="BZZ177" s="54"/>
      <c r="CAA177" s="54"/>
      <c r="CAB177" s="54"/>
      <c r="CAC177" s="54"/>
      <c r="CAD177" s="54"/>
      <c r="CAE177" s="54"/>
      <c r="CAF177" s="54"/>
      <c r="CAG177" s="54"/>
      <c r="CAH177" s="54"/>
      <c r="CAI177" s="54"/>
      <c r="CAJ177" s="54"/>
      <c r="CAK177" s="54"/>
      <c r="CAL177" s="54"/>
      <c r="CAM177" s="54"/>
      <c r="CAN177" s="54"/>
      <c r="CAO177" s="54"/>
      <c r="CAP177" s="54"/>
      <c r="CAQ177" s="54"/>
      <c r="CAR177" s="54"/>
      <c r="CAS177" s="54"/>
      <c r="CAT177" s="54"/>
      <c r="CAU177" s="54"/>
      <c r="CAV177" s="54"/>
      <c r="CAW177" s="54"/>
      <c r="CAX177" s="54"/>
      <c r="CAY177" s="54"/>
      <c r="CAZ177" s="54"/>
      <c r="CBA177" s="54"/>
      <c r="CBB177" s="54"/>
      <c r="CBC177" s="54"/>
      <c r="CBD177" s="54"/>
      <c r="CBE177" s="54"/>
      <c r="CBF177" s="54"/>
      <c r="CBG177" s="54"/>
      <c r="CBH177" s="54"/>
      <c r="CBI177" s="54"/>
      <c r="CBJ177" s="54"/>
      <c r="CBK177" s="54"/>
      <c r="CBL177" s="54"/>
      <c r="CBM177" s="54"/>
      <c r="CBN177" s="54"/>
      <c r="CBO177" s="54"/>
      <c r="CBP177" s="54"/>
      <c r="CBQ177" s="54"/>
      <c r="CBR177" s="54"/>
      <c r="CBS177" s="54"/>
      <c r="CBT177" s="54"/>
      <c r="CBU177" s="54"/>
      <c r="CBV177" s="54"/>
      <c r="CBW177" s="54"/>
      <c r="CBX177" s="54"/>
      <c r="CBY177" s="54"/>
      <c r="CBZ177" s="54"/>
      <c r="CCA177" s="54"/>
      <c r="CCB177" s="54"/>
      <c r="CCC177" s="54"/>
      <c r="CCD177" s="54"/>
      <c r="CCE177" s="54"/>
      <c r="CCF177" s="54"/>
      <c r="CCG177" s="54"/>
      <c r="CCH177" s="54"/>
      <c r="CCI177" s="54"/>
      <c r="CCJ177" s="54"/>
      <c r="CCK177" s="54"/>
      <c r="CCL177" s="54"/>
      <c r="CCM177" s="54"/>
      <c r="CCN177" s="54"/>
      <c r="CCO177" s="54"/>
      <c r="CCP177" s="54"/>
      <c r="CCQ177" s="54"/>
      <c r="CCR177" s="54"/>
      <c r="CCS177" s="54"/>
      <c r="CCT177" s="54"/>
      <c r="CCU177" s="54"/>
      <c r="CCV177" s="54"/>
      <c r="CCW177" s="54"/>
      <c r="CCX177" s="54"/>
      <c r="CCY177" s="54"/>
      <c r="CCZ177" s="54"/>
      <c r="CDA177" s="54"/>
      <c r="CDB177" s="54"/>
      <c r="CDC177" s="54"/>
      <c r="CDD177" s="54"/>
      <c r="CDE177" s="54"/>
      <c r="CDF177" s="54"/>
      <c r="CDG177" s="54"/>
      <c r="CDH177" s="54"/>
      <c r="CDI177" s="54"/>
      <c r="CDJ177" s="54"/>
      <c r="CDK177" s="54"/>
      <c r="CDL177" s="54"/>
      <c r="CDM177" s="54"/>
      <c r="CDN177" s="54"/>
      <c r="CDO177" s="54"/>
      <c r="CDP177" s="54"/>
      <c r="CDQ177" s="54"/>
      <c r="CDR177" s="54"/>
      <c r="CDS177" s="54"/>
      <c r="CDT177" s="54"/>
      <c r="CDU177" s="54"/>
      <c r="CDV177" s="54"/>
      <c r="CDW177" s="54"/>
      <c r="CDX177" s="54"/>
      <c r="CDY177" s="54"/>
      <c r="CDZ177" s="54"/>
      <c r="CEA177" s="54"/>
      <c r="CEB177" s="54"/>
      <c r="CEC177" s="54"/>
      <c r="CED177" s="54"/>
      <c r="CEE177" s="54"/>
      <c r="CEF177" s="54"/>
      <c r="CEG177" s="54"/>
      <c r="CEH177" s="54"/>
      <c r="CEI177" s="54"/>
      <c r="CEJ177" s="54"/>
      <c r="CEK177" s="54"/>
      <c r="CEL177" s="54"/>
      <c r="CEM177" s="54"/>
      <c r="CEN177" s="54"/>
      <c r="CEO177" s="54"/>
      <c r="CEP177" s="54"/>
      <c r="CEQ177" s="54"/>
      <c r="CER177" s="54"/>
      <c r="CES177" s="54"/>
      <c r="CET177" s="54"/>
      <c r="CEU177" s="54"/>
      <c r="CEV177" s="54"/>
      <c r="CEW177" s="54"/>
      <c r="CEX177" s="54"/>
      <c r="CEY177" s="54"/>
      <c r="CEZ177" s="54"/>
      <c r="CFA177" s="54"/>
      <c r="CFB177" s="54"/>
      <c r="CFC177" s="54"/>
      <c r="CFD177" s="54"/>
      <c r="CFE177" s="54"/>
      <c r="CFF177" s="54"/>
      <c r="CFG177" s="54"/>
      <c r="CFH177" s="54"/>
      <c r="CFI177" s="54"/>
      <c r="CFJ177" s="54"/>
      <c r="CFK177" s="54"/>
      <c r="CFL177" s="54"/>
      <c r="CFM177" s="54"/>
      <c r="CFN177" s="54"/>
      <c r="CFO177" s="54"/>
      <c r="CFP177" s="54"/>
      <c r="CFQ177" s="54"/>
      <c r="CFR177" s="54"/>
      <c r="CFS177" s="54"/>
      <c r="CFT177" s="54"/>
      <c r="CFU177" s="54"/>
      <c r="CFV177" s="54"/>
      <c r="CFW177" s="54"/>
      <c r="CFX177" s="54"/>
      <c r="CFY177" s="54"/>
      <c r="CFZ177" s="54"/>
      <c r="CGA177" s="54"/>
      <c r="CGB177" s="54"/>
      <c r="CGC177" s="54"/>
      <c r="CGD177" s="54"/>
      <c r="CGE177" s="54"/>
      <c r="CGF177" s="54"/>
      <c r="CGG177" s="54"/>
      <c r="CGH177" s="54"/>
      <c r="CGI177" s="54"/>
      <c r="CGJ177" s="54"/>
      <c r="CGK177" s="54"/>
      <c r="CGL177" s="54"/>
      <c r="CGM177" s="54"/>
      <c r="CGN177" s="54"/>
      <c r="CGO177" s="54"/>
      <c r="CGP177" s="54"/>
      <c r="CGQ177" s="54"/>
      <c r="CGR177" s="54"/>
      <c r="CGS177" s="54"/>
      <c r="CGT177" s="54"/>
      <c r="CGU177" s="54"/>
      <c r="CGV177" s="54"/>
      <c r="CGW177" s="54"/>
      <c r="CGX177" s="54"/>
      <c r="CGY177" s="54"/>
      <c r="CGZ177" s="54"/>
      <c r="CHA177" s="54"/>
      <c r="CHB177" s="54"/>
      <c r="CHC177" s="54"/>
      <c r="CHD177" s="54"/>
      <c r="CHE177" s="54"/>
      <c r="CHF177" s="54"/>
      <c r="CHG177" s="54"/>
      <c r="CHH177" s="54"/>
      <c r="CHI177" s="54"/>
      <c r="CHJ177" s="54"/>
      <c r="CHK177" s="54"/>
      <c r="CHL177" s="54"/>
      <c r="CHM177" s="54"/>
      <c r="CHN177" s="54"/>
      <c r="CHO177" s="54"/>
      <c r="CHP177" s="54"/>
      <c r="CHQ177" s="54"/>
      <c r="CHR177" s="54"/>
      <c r="CHS177" s="54"/>
      <c r="CHT177" s="54"/>
      <c r="CHU177" s="54"/>
      <c r="CHV177" s="54"/>
      <c r="CHW177" s="54"/>
      <c r="CHX177" s="54"/>
      <c r="CHY177" s="54"/>
      <c r="CHZ177" s="54"/>
      <c r="CIA177" s="54"/>
      <c r="CIB177" s="54"/>
      <c r="CIC177" s="54"/>
      <c r="CID177" s="54"/>
      <c r="CIE177" s="54"/>
      <c r="CIF177" s="54"/>
      <c r="CIG177" s="54"/>
      <c r="CIH177" s="54"/>
      <c r="CII177" s="54"/>
      <c r="CIJ177" s="54"/>
      <c r="CIK177" s="54"/>
      <c r="CIL177" s="54"/>
      <c r="CIM177" s="54"/>
      <c r="CIN177" s="54"/>
      <c r="CIO177" s="54"/>
      <c r="CIP177" s="54"/>
      <c r="CIQ177" s="54"/>
      <c r="CIR177" s="54"/>
      <c r="CIS177" s="54"/>
      <c r="CIT177" s="54"/>
      <c r="CIU177" s="54"/>
      <c r="CIV177" s="54"/>
      <c r="CIW177" s="54"/>
      <c r="CIX177" s="54"/>
      <c r="CIY177" s="54"/>
      <c r="CIZ177" s="54"/>
      <c r="CJA177" s="54"/>
      <c r="CJB177" s="54"/>
      <c r="CJC177" s="54"/>
      <c r="CJD177" s="54"/>
      <c r="CJE177" s="54"/>
      <c r="CJF177" s="54"/>
      <c r="CJG177" s="54"/>
      <c r="CJH177" s="54"/>
      <c r="CJI177" s="54"/>
      <c r="CJJ177" s="54"/>
      <c r="CJK177" s="54"/>
      <c r="CJL177" s="54"/>
      <c r="CJM177" s="54"/>
      <c r="CJN177" s="54"/>
      <c r="CJO177" s="54"/>
      <c r="CJP177" s="54"/>
      <c r="CJQ177" s="54"/>
      <c r="CJR177" s="54"/>
      <c r="CJS177" s="54"/>
      <c r="CJT177" s="54"/>
      <c r="CJU177" s="54"/>
      <c r="CJV177" s="54"/>
      <c r="CJW177" s="54"/>
      <c r="CJX177" s="54"/>
      <c r="CJY177" s="54"/>
      <c r="CJZ177" s="54"/>
      <c r="CKA177" s="54"/>
      <c r="CKB177" s="54"/>
      <c r="CKC177" s="54"/>
      <c r="CKD177" s="54"/>
      <c r="CKE177" s="54"/>
      <c r="CKF177" s="54"/>
      <c r="CKG177" s="54"/>
      <c r="CKH177" s="54"/>
      <c r="CKI177" s="54"/>
      <c r="CKJ177" s="54"/>
      <c r="CKK177" s="54"/>
      <c r="CKL177" s="54"/>
      <c r="CKM177" s="54"/>
      <c r="CKN177" s="54"/>
      <c r="CKO177" s="54"/>
      <c r="CKP177" s="54"/>
      <c r="CKQ177" s="54"/>
      <c r="CKR177" s="54"/>
      <c r="CKS177" s="54"/>
      <c r="CKT177" s="54"/>
      <c r="CKU177" s="54"/>
      <c r="CKV177" s="54"/>
      <c r="CKW177" s="54"/>
      <c r="CKX177" s="54"/>
      <c r="CKY177" s="54"/>
      <c r="CKZ177" s="54"/>
      <c r="CLA177" s="54"/>
      <c r="CLB177" s="54"/>
      <c r="CLC177" s="54"/>
      <c r="CLD177" s="54"/>
      <c r="CLE177" s="54"/>
      <c r="CLF177" s="54"/>
    </row>
    <row r="178" spans="1:2346" s="53" customFormat="1" ht="26.25" customHeight="1" x14ac:dyDescent="0.2">
      <c r="A178" s="325" t="s">
        <v>183</v>
      </c>
      <c r="B178" s="326"/>
      <c r="C178" s="326"/>
      <c r="D178" s="327"/>
      <c r="E178" s="692" t="s">
        <v>402</v>
      </c>
      <c r="F178" s="368"/>
      <c r="G178" s="368"/>
      <c r="H178" s="368"/>
      <c r="I178" s="368"/>
      <c r="J178" s="368"/>
      <c r="K178" s="368"/>
      <c r="L178" s="368"/>
      <c r="M178" s="368"/>
      <c r="N178" s="368"/>
      <c r="O178" s="368"/>
      <c r="P178" s="368"/>
      <c r="Q178" s="368"/>
      <c r="R178" s="368"/>
      <c r="S178" s="368"/>
      <c r="T178" s="368"/>
      <c r="U178" s="368"/>
      <c r="V178" s="368"/>
      <c r="W178" s="368"/>
      <c r="X178" s="368"/>
      <c r="Y178" s="368"/>
      <c r="Z178" s="368"/>
      <c r="AA178" s="368"/>
      <c r="AB178" s="368"/>
      <c r="AC178" s="368"/>
      <c r="AD178" s="368"/>
      <c r="AE178" s="368"/>
      <c r="AF178" s="368"/>
      <c r="AG178" s="368"/>
      <c r="AH178" s="368"/>
      <c r="AI178" s="368"/>
      <c r="AJ178" s="368"/>
      <c r="AK178" s="368"/>
      <c r="AL178" s="368"/>
      <c r="AM178" s="368"/>
      <c r="AN178" s="368"/>
      <c r="AO178" s="368"/>
      <c r="AP178" s="368"/>
      <c r="AQ178" s="368"/>
      <c r="AR178" s="368"/>
      <c r="AS178" s="368"/>
      <c r="AT178" s="368"/>
      <c r="AU178" s="368"/>
      <c r="AV178" s="368"/>
      <c r="AW178" s="368"/>
      <c r="AX178" s="368"/>
      <c r="AY178" s="368"/>
      <c r="AZ178" s="368"/>
      <c r="BA178" s="368"/>
      <c r="BB178" s="368"/>
      <c r="BC178" s="368"/>
      <c r="BD178" s="368"/>
      <c r="BE178" s="693"/>
      <c r="BF178" s="325" t="s">
        <v>153</v>
      </c>
      <c r="BG178" s="326"/>
      <c r="BH178" s="326"/>
      <c r="BI178" s="327"/>
      <c r="CQ178" s="54"/>
      <c r="CR178" s="54"/>
      <c r="CS178" s="54"/>
      <c r="CT178" s="54"/>
      <c r="CU178" s="54"/>
      <c r="CV178" s="54"/>
      <c r="CW178" s="54"/>
      <c r="CX178" s="54"/>
      <c r="CY178" s="54"/>
      <c r="CZ178" s="54"/>
      <c r="DA178" s="54"/>
      <c r="DB178" s="54"/>
      <c r="DC178" s="54"/>
      <c r="DD178" s="54"/>
      <c r="DE178" s="54"/>
      <c r="DF178" s="54"/>
      <c r="DG178" s="54"/>
      <c r="DH178" s="54"/>
      <c r="DI178" s="54"/>
      <c r="DJ178" s="54"/>
      <c r="DK178" s="54"/>
      <c r="DL178" s="54"/>
      <c r="DM178" s="54"/>
      <c r="DN178" s="54"/>
      <c r="DO178" s="54"/>
      <c r="DP178" s="54"/>
      <c r="DQ178" s="54"/>
      <c r="DR178" s="54"/>
      <c r="DS178" s="54"/>
      <c r="DT178" s="54"/>
      <c r="DU178" s="54"/>
      <c r="DV178" s="54"/>
      <c r="DW178" s="54"/>
      <c r="DX178" s="54"/>
      <c r="DY178" s="54"/>
      <c r="DZ178" s="54"/>
      <c r="EA178" s="54"/>
      <c r="EB178" s="54"/>
      <c r="EC178" s="54"/>
      <c r="ED178" s="54"/>
      <c r="EE178" s="54"/>
      <c r="EF178" s="54"/>
      <c r="EG178" s="54"/>
      <c r="EH178" s="54"/>
      <c r="EI178" s="54"/>
      <c r="EJ178" s="54"/>
      <c r="EK178" s="54"/>
      <c r="EL178" s="54"/>
      <c r="EM178" s="54"/>
      <c r="EN178" s="54"/>
      <c r="EO178" s="54"/>
      <c r="EP178" s="54"/>
      <c r="EQ178" s="54"/>
      <c r="ER178" s="54"/>
      <c r="ES178" s="54"/>
      <c r="ET178" s="54"/>
      <c r="EU178" s="54"/>
      <c r="EV178" s="54"/>
      <c r="EW178" s="54"/>
      <c r="EX178" s="54"/>
      <c r="EY178" s="54"/>
      <c r="EZ178" s="54"/>
      <c r="FA178" s="54"/>
      <c r="FB178" s="54"/>
      <c r="FC178" s="54"/>
      <c r="FD178" s="54"/>
      <c r="FE178" s="54"/>
      <c r="FF178" s="54"/>
      <c r="FG178" s="54"/>
      <c r="FH178" s="54"/>
      <c r="FI178" s="54"/>
      <c r="FJ178" s="54"/>
      <c r="FK178" s="54"/>
      <c r="FL178" s="54"/>
      <c r="FM178" s="54"/>
      <c r="FN178" s="54"/>
      <c r="FO178" s="54"/>
      <c r="FP178" s="54"/>
      <c r="FQ178" s="54"/>
      <c r="FR178" s="54"/>
      <c r="FS178" s="54"/>
      <c r="FT178" s="54"/>
      <c r="FU178" s="54"/>
      <c r="FV178" s="54"/>
      <c r="FW178" s="54"/>
      <c r="FX178" s="54"/>
      <c r="FY178" s="54"/>
      <c r="FZ178" s="54"/>
      <c r="GA178" s="54"/>
      <c r="GB178" s="54"/>
      <c r="GC178" s="54"/>
      <c r="GD178" s="54"/>
      <c r="GE178" s="54"/>
      <c r="GF178" s="54"/>
      <c r="GG178" s="54"/>
      <c r="GH178" s="54"/>
      <c r="GI178" s="54"/>
      <c r="GJ178" s="54"/>
      <c r="GK178" s="54"/>
      <c r="GL178" s="54"/>
      <c r="GM178" s="54"/>
      <c r="GN178" s="54"/>
      <c r="GO178" s="54"/>
      <c r="GP178" s="54"/>
      <c r="GQ178" s="54"/>
      <c r="GR178" s="54"/>
      <c r="GS178" s="54"/>
      <c r="GT178" s="54"/>
      <c r="GU178" s="54"/>
      <c r="GV178" s="54"/>
      <c r="GW178" s="54"/>
      <c r="GX178" s="54"/>
      <c r="GY178" s="54"/>
      <c r="GZ178" s="54"/>
      <c r="HA178" s="54"/>
      <c r="HB178" s="54"/>
      <c r="HC178" s="54"/>
      <c r="HD178" s="54"/>
      <c r="HE178" s="54"/>
      <c r="HF178" s="54"/>
      <c r="HG178" s="54"/>
      <c r="HH178" s="54"/>
      <c r="HI178" s="54"/>
      <c r="HJ178" s="54"/>
      <c r="HK178" s="54"/>
      <c r="HL178" s="54"/>
      <c r="HM178" s="54"/>
      <c r="HN178" s="54"/>
      <c r="HO178" s="54"/>
      <c r="HP178" s="54"/>
      <c r="HQ178" s="54"/>
      <c r="HR178" s="54"/>
      <c r="HS178" s="54"/>
      <c r="HT178" s="54"/>
      <c r="HU178" s="54"/>
      <c r="HV178" s="54"/>
      <c r="HW178" s="54"/>
      <c r="HX178" s="54"/>
      <c r="HY178" s="54"/>
      <c r="HZ178" s="54"/>
      <c r="IA178" s="54"/>
      <c r="IB178" s="54"/>
      <c r="IC178" s="54"/>
      <c r="ID178" s="54"/>
      <c r="IE178" s="54"/>
      <c r="IF178" s="54"/>
      <c r="IG178" s="54"/>
      <c r="IH178" s="54"/>
      <c r="II178" s="54"/>
      <c r="IJ178" s="54"/>
      <c r="IK178" s="54"/>
      <c r="IL178" s="54"/>
      <c r="IM178" s="54"/>
      <c r="IN178" s="54"/>
      <c r="IO178" s="54"/>
      <c r="IP178" s="54"/>
      <c r="IQ178" s="54"/>
      <c r="IR178" s="54"/>
      <c r="IS178" s="54"/>
      <c r="IT178" s="54"/>
      <c r="IU178" s="54"/>
      <c r="IV178" s="54"/>
      <c r="IW178" s="54"/>
      <c r="IX178" s="54"/>
      <c r="IY178" s="54"/>
      <c r="IZ178" s="54"/>
      <c r="JA178" s="54"/>
      <c r="JB178" s="54"/>
      <c r="JC178" s="54"/>
      <c r="JD178" s="54"/>
      <c r="JE178" s="54"/>
      <c r="JF178" s="54"/>
      <c r="JG178" s="54"/>
      <c r="JH178" s="54"/>
      <c r="JI178" s="54"/>
      <c r="JJ178" s="54"/>
      <c r="JK178" s="54"/>
      <c r="JL178" s="54"/>
      <c r="JM178" s="54"/>
      <c r="JN178" s="54"/>
      <c r="JO178" s="54"/>
      <c r="JP178" s="54"/>
      <c r="JQ178" s="54"/>
      <c r="JR178" s="54"/>
      <c r="JS178" s="54"/>
      <c r="JT178" s="54"/>
      <c r="JU178" s="54"/>
      <c r="JV178" s="54"/>
      <c r="JW178" s="54"/>
      <c r="JX178" s="54"/>
      <c r="JY178" s="54"/>
      <c r="JZ178" s="54"/>
      <c r="KA178" s="54"/>
      <c r="KB178" s="54"/>
      <c r="KC178" s="54"/>
      <c r="KD178" s="54"/>
      <c r="KE178" s="54"/>
      <c r="KF178" s="54"/>
      <c r="KG178" s="54"/>
      <c r="KH178" s="54"/>
      <c r="KI178" s="54"/>
      <c r="KJ178" s="54"/>
      <c r="KK178" s="54"/>
      <c r="KL178" s="54"/>
      <c r="KM178" s="54"/>
      <c r="KN178" s="54"/>
      <c r="KO178" s="54"/>
      <c r="KP178" s="54"/>
      <c r="KQ178" s="54"/>
      <c r="KR178" s="54"/>
      <c r="KS178" s="54"/>
      <c r="KT178" s="54"/>
      <c r="KU178" s="54"/>
      <c r="KV178" s="54"/>
      <c r="KW178" s="54"/>
      <c r="KX178" s="54"/>
      <c r="KY178" s="54"/>
      <c r="KZ178" s="54"/>
      <c r="LA178" s="54"/>
      <c r="LB178" s="54"/>
      <c r="LC178" s="54"/>
      <c r="LD178" s="54"/>
      <c r="LE178" s="54"/>
      <c r="LF178" s="54"/>
      <c r="LG178" s="54"/>
      <c r="LH178" s="54"/>
      <c r="LI178" s="54"/>
      <c r="LJ178" s="54"/>
      <c r="LK178" s="54"/>
      <c r="LL178" s="54"/>
      <c r="LM178" s="54"/>
      <c r="LN178" s="54"/>
      <c r="LO178" s="54"/>
      <c r="LP178" s="54"/>
      <c r="LQ178" s="54"/>
      <c r="LR178" s="54"/>
      <c r="LS178" s="54"/>
      <c r="LT178" s="54"/>
      <c r="LU178" s="54"/>
      <c r="LV178" s="54"/>
      <c r="LW178" s="54"/>
      <c r="LX178" s="54"/>
      <c r="LY178" s="54"/>
      <c r="LZ178" s="54"/>
      <c r="MA178" s="54"/>
      <c r="MB178" s="54"/>
      <c r="MC178" s="54"/>
      <c r="MD178" s="54"/>
      <c r="ME178" s="54"/>
      <c r="MF178" s="54"/>
      <c r="MG178" s="54"/>
      <c r="MH178" s="54"/>
      <c r="MI178" s="54"/>
      <c r="MJ178" s="54"/>
      <c r="MK178" s="54"/>
      <c r="ML178" s="54"/>
      <c r="MM178" s="54"/>
      <c r="MN178" s="54"/>
      <c r="MO178" s="54"/>
      <c r="MP178" s="54"/>
      <c r="MQ178" s="54"/>
      <c r="MR178" s="54"/>
      <c r="MS178" s="54"/>
      <c r="MT178" s="54"/>
      <c r="MU178" s="54"/>
      <c r="MV178" s="54"/>
      <c r="MW178" s="54"/>
      <c r="MX178" s="54"/>
      <c r="MY178" s="54"/>
      <c r="MZ178" s="54"/>
      <c r="NA178" s="54"/>
      <c r="NB178" s="54"/>
      <c r="NC178" s="54"/>
      <c r="ND178" s="54"/>
      <c r="NE178" s="54"/>
      <c r="NF178" s="54"/>
      <c r="NG178" s="54"/>
      <c r="NH178" s="54"/>
      <c r="NI178" s="54"/>
      <c r="NJ178" s="54"/>
      <c r="NK178" s="54"/>
      <c r="NL178" s="54"/>
      <c r="NM178" s="54"/>
      <c r="NN178" s="54"/>
      <c r="NO178" s="54"/>
      <c r="NP178" s="54"/>
      <c r="NQ178" s="54"/>
      <c r="NR178" s="54"/>
      <c r="NS178" s="54"/>
      <c r="NT178" s="54"/>
      <c r="NU178" s="54"/>
      <c r="NV178" s="54"/>
      <c r="NW178" s="54"/>
      <c r="NX178" s="54"/>
      <c r="NY178" s="54"/>
      <c r="NZ178" s="54"/>
      <c r="OA178" s="54"/>
      <c r="OB178" s="54"/>
      <c r="OC178" s="54"/>
      <c r="OD178" s="54"/>
      <c r="OE178" s="54"/>
      <c r="OF178" s="54"/>
      <c r="OG178" s="54"/>
      <c r="OH178" s="54"/>
      <c r="OI178" s="54"/>
      <c r="OJ178" s="54"/>
      <c r="OK178" s="54"/>
      <c r="OL178" s="54"/>
      <c r="OM178" s="54"/>
      <c r="ON178" s="54"/>
      <c r="OO178" s="54"/>
      <c r="OP178" s="54"/>
      <c r="OQ178" s="54"/>
      <c r="OR178" s="54"/>
      <c r="OS178" s="54"/>
      <c r="OT178" s="54"/>
      <c r="OU178" s="54"/>
      <c r="OV178" s="54"/>
      <c r="OW178" s="54"/>
      <c r="OX178" s="54"/>
      <c r="OY178" s="54"/>
      <c r="OZ178" s="54"/>
      <c r="PA178" s="54"/>
      <c r="PB178" s="54"/>
      <c r="PC178" s="54"/>
      <c r="PD178" s="54"/>
      <c r="PE178" s="54"/>
      <c r="PF178" s="54"/>
      <c r="PG178" s="54"/>
      <c r="PH178" s="54"/>
      <c r="PI178" s="54"/>
      <c r="PJ178" s="54"/>
      <c r="PK178" s="54"/>
      <c r="PL178" s="54"/>
      <c r="PM178" s="54"/>
      <c r="PN178" s="54"/>
      <c r="PO178" s="54"/>
      <c r="PP178" s="54"/>
      <c r="PQ178" s="54"/>
      <c r="PR178" s="54"/>
      <c r="PS178" s="54"/>
      <c r="PT178" s="54"/>
      <c r="PU178" s="54"/>
      <c r="PV178" s="54"/>
      <c r="PW178" s="54"/>
      <c r="PX178" s="54"/>
      <c r="PY178" s="54"/>
      <c r="PZ178" s="54"/>
      <c r="QA178" s="54"/>
      <c r="QB178" s="54"/>
      <c r="QC178" s="54"/>
      <c r="QD178" s="54"/>
      <c r="QE178" s="54"/>
      <c r="QF178" s="54"/>
      <c r="QG178" s="54"/>
      <c r="QH178" s="54"/>
      <c r="QI178" s="54"/>
      <c r="QJ178" s="54"/>
      <c r="QK178" s="54"/>
      <c r="QL178" s="54"/>
      <c r="QM178" s="54"/>
      <c r="QN178" s="54"/>
      <c r="QO178" s="54"/>
      <c r="QP178" s="54"/>
      <c r="QQ178" s="54"/>
      <c r="QR178" s="54"/>
      <c r="QS178" s="54"/>
      <c r="QT178" s="54"/>
      <c r="QU178" s="54"/>
      <c r="QV178" s="54"/>
      <c r="QW178" s="54"/>
      <c r="QX178" s="54"/>
      <c r="QY178" s="54"/>
      <c r="QZ178" s="54"/>
      <c r="RA178" s="54"/>
      <c r="RB178" s="54"/>
      <c r="RC178" s="54"/>
      <c r="RD178" s="54"/>
      <c r="RE178" s="54"/>
      <c r="RF178" s="54"/>
      <c r="RG178" s="54"/>
      <c r="RH178" s="54"/>
      <c r="RI178" s="54"/>
      <c r="RJ178" s="54"/>
      <c r="RK178" s="54"/>
      <c r="RL178" s="54"/>
      <c r="RM178" s="54"/>
      <c r="RN178" s="54"/>
      <c r="RO178" s="54"/>
      <c r="RP178" s="54"/>
      <c r="RQ178" s="54"/>
      <c r="RR178" s="54"/>
      <c r="RS178" s="54"/>
      <c r="RT178" s="54"/>
      <c r="RU178" s="54"/>
      <c r="RV178" s="54"/>
      <c r="RW178" s="54"/>
      <c r="RX178" s="54"/>
      <c r="RY178" s="54"/>
      <c r="RZ178" s="54"/>
      <c r="SA178" s="54"/>
      <c r="SB178" s="54"/>
      <c r="SC178" s="54"/>
      <c r="SD178" s="54"/>
      <c r="SE178" s="54"/>
      <c r="SF178" s="54"/>
      <c r="SG178" s="54"/>
      <c r="SH178" s="54"/>
      <c r="SI178" s="54"/>
      <c r="SJ178" s="54"/>
      <c r="SK178" s="54"/>
      <c r="SL178" s="54"/>
      <c r="SM178" s="54"/>
      <c r="SN178" s="54"/>
      <c r="SO178" s="54"/>
      <c r="SP178" s="54"/>
      <c r="SQ178" s="54"/>
      <c r="SR178" s="54"/>
      <c r="SS178" s="54"/>
      <c r="ST178" s="54"/>
      <c r="SU178" s="54"/>
      <c r="SV178" s="54"/>
      <c r="SW178" s="54"/>
      <c r="SX178" s="54"/>
      <c r="SY178" s="54"/>
      <c r="SZ178" s="54"/>
      <c r="TA178" s="54"/>
      <c r="TB178" s="54"/>
      <c r="TC178" s="54"/>
      <c r="TD178" s="54"/>
      <c r="TE178" s="54"/>
      <c r="TF178" s="54"/>
      <c r="TG178" s="54"/>
      <c r="TH178" s="54"/>
      <c r="TI178" s="54"/>
      <c r="TJ178" s="54"/>
      <c r="TK178" s="54"/>
      <c r="TL178" s="54"/>
      <c r="TM178" s="54"/>
      <c r="TN178" s="54"/>
      <c r="TO178" s="54"/>
      <c r="TP178" s="54"/>
      <c r="TQ178" s="54"/>
      <c r="TR178" s="54"/>
      <c r="TS178" s="54"/>
      <c r="TT178" s="54"/>
      <c r="TU178" s="54"/>
      <c r="TV178" s="54"/>
      <c r="TW178" s="54"/>
      <c r="TX178" s="54"/>
      <c r="TY178" s="54"/>
      <c r="TZ178" s="54"/>
      <c r="UA178" s="54"/>
      <c r="UB178" s="54"/>
      <c r="UC178" s="54"/>
      <c r="UD178" s="54"/>
      <c r="UE178" s="54"/>
      <c r="UF178" s="54"/>
      <c r="UG178" s="54"/>
      <c r="UH178" s="54"/>
      <c r="UI178" s="54"/>
      <c r="UJ178" s="54"/>
      <c r="UK178" s="54"/>
      <c r="UL178" s="54"/>
      <c r="UM178" s="54"/>
      <c r="UN178" s="54"/>
      <c r="UO178" s="54"/>
      <c r="UP178" s="54"/>
      <c r="UQ178" s="54"/>
      <c r="UR178" s="54"/>
      <c r="US178" s="54"/>
      <c r="UT178" s="54"/>
      <c r="UU178" s="54"/>
      <c r="UV178" s="54"/>
      <c r="UW178" s="54"/>
      <c r="UX178" s="54"/>
      <c r="UY178" s="54"/>
      <c r="UZ178" s="54"/>
      <c r="VA178" s="54"/>
      <c r="VB178" s="54"/>
      <c r="VC178" s="54"/>
      <c r="VD178" s="54"/>
      <c r="VE178" s="54"/>
      <c r="VF178" s="54"/>
      <c r="VG178" s="54"/>
      <c r="VH178" s="54"/>
      <c r="VI178" s="54"/>
      <c r="VJ178" s="54"/>
      <c r="VK178" s="54"/>
      <c r="VL178" s="54"/>
      <c r="VM178" s="54"/>
      <c r="VN178" s="54"/>
      <c r="VO178" s="54"/>
      <c r="VP178" s="54"/>
      <c r="VQ178" s="54"/>
      <c r="VR178" s="54"/>
      <c r="VS178" s="54"/>
      <c r="VT178" s="54"/>
      <c r="VU178" s="54"/>
      <c r="VV178" s="54"/>
      <c r="VW178" s="54"/>
      <c r="VX178" s="54"/>
      <c r="VY178" s="54"/>
      <c r="VZ178" s="54"/>
      <c r="WA178" s="54"/>
      <c r="WB178" s="54"/>
      <c r="WC178" s="54"/>
      <c r="WD178" s="54"/>
      <c r="WE178" s="54"/>
      <c r="WF178" s="54"/>
      <c r="WG178" s="54"/>
      <c r="WH178" s="54"/>
      <c r="WI178" s="54"/>
      <c r="WJ178" s="54"/>
      <c r="WK178" s="54"/>
      <c r="WL178" s="54"/>
      <c r="WM178" s="54"/>
      <c r="WN178" s="54"/>
      <c r="WO178" s="54"/>
      <c r="WP178" s="54"/>
      <c r="WQ178" s="54"/>
      <c r="WR178" s="54"/>
      <c r="WS178" s="54"/>
      <c r="WT178" s="54"/>
      <c r="WU178" s="54"/>
      <c r="WV178" s="54"/>
      <c r="WW178" s="54"/>
      <c r="WX178" s="54"/>
      <c r="WY178" s="54"/>
      <c r="WZ178" s="54"/>
      <c r="XA178" s="54"/>
      <c r="XB178" s="54"/>
      <c r="XC178" s="54"/>
      <c r="XD178" s="54"/>
      <c r="XE178" s="54"/>
      <c r="XF178" s="54"/>
      <c r="XG178" s="54"/>
      <c r="XH178" s="54"/>
      <c r="XI178" s="54"/>
      <c r="XJ178" s="54"/>
      <c r="XK178" s="54"/>
      <c r="XL178" s="54"/>
      <c r="XM178" s="54"/>
      <c r="XN178" s="54"/>
      <c r="XO178" s="54"/>
      <c r="XP178" s="54"/>
      <c r="XQ178" s="54"/>
      <c r="XR178" s="54"/>
      <c r="XS178" s="54"/>
      <c r="XT178" s="54"/>
      <c r="XU178" s="54"/>
      <c r="XV178" s="54"/>
      <c r="XW178" s="54"/>
      <c r="XX178" s="54"/>
      <c r="XY178" s="54"/>
      <c r="XZ178" s="54"/>
      <c r="YA178" s="54"/>
      <c r="YB178" s="54"/>
      <c r="YC178" s="54"/>
      <c r="YD178" s="54"/>
      <c r="YE178" s="54"/>
      <c r="YF178" s="54"/>
      <c r="YG178" s="54"/>
      <c r="YH178" s="54"/>
      <c r="YI178" s="54"/>
      <c r="YJ178" s="54"/>
      <c r="YK178" s="54"/>
      <c r="YL178" s="54"/>
      <c r="YM178" s="54"/>
      <c r="YN178" s="54"/>
      <c r="YO178" s="54"/>
      <c r="YP178" s="54"/>
      <c r="YQ178" s="54"/>
      <c r="YR178" s="54"/>
      <c r="YS178" s="54"/>
      <c r="YT178" s="54"/>
      <c r="YU178" s="54"/>
      <c r="YV178" s="54"/>
      <c r="YW178" s="54"/>
      <c r="YX178" s="54"/>
      <c r="YY178" s="54"/>
      <c r="YZ178" s="54"/>
      <c r="ZA178" s="54"/>
      <c r="ZB178" s="54"/>
      <c r="ZC178" s="54"/>
      <c r="ZD178" s="54"/>
      <c r="ZE178" s="54"/>
      <c r="ZF178" s="54"/>
      <c r="ZG178" s="54"/>
      <c r="ZH178" s="54"/>
      <c r="ZI178" s="54"/>
      <c r="ZJ178" s="54"/>
      <c r="ZK178" s="54"/>
      <c r="ZL178" s="54"/>
      <c r="ZM178" s="54"/>
      <c r="ZN178" s="54"/>
      <c r="ZO178" s="54"/>
      <c r="ZP178" s="54"/>
      <c r="ZQ178" s="54"/>
      <c r="ZR178" s="54"/>
      <c r="ZS178" s="54"/>
      <c r="ZT178" s="54"/>
      <c r="ZU178" s="54"/>
      <c r="ZV178" s="54"/>
      <c r="ZW178" s="54"/>
      <c r="ZX178" s="54"/>
      <c r="ZY178" s="54"/>
      <c r="ZZ178" s="54"/>
      <c r="AAA178" s="54"/>
      <c r="AAB178" s="54"/>
      <c r="AAC178" s="54"/>
      <c r="AAD178" s="54"/>
      <c r="AAE178" s="54"/>
      <c r="AAF178" s="54"/>
      <c r="AAG178" s="54"/>
      <c r="AAH178" s="54"/>
      <c r="AAI178" s="54"/>
      <c r="AAJ178" s="54"/>
      <c r="AAK178" s="54"/>
      <c r="AAL178" s="54"/>
      <c r="AAM178" s="54"/>
      <c r="AAN178" s="54"/>
      <c r="AAO178" s="54"/>
      <c r="AAP178" s="54"/>
      <c r="AAQ178" s="54"/>
      <c r="AAR178" s="54"/>
      <c r="AAS178" s="54"/>
      <c r="AAT178" s="54"/>
      <c r="AAU178" s="54"/>
      <c r="AAV178" s="54"/>
      <c r="AAW178" s="54"/>
      <c r="AAX178" s="54"/>
      <c r="AAY178" s="54"/>
      <c r="AAZ178" s="54"/>
      <c r="ABA178" s="54"/>
      <c r="ABB178" s="54"/>
      <c r="ABC178" s="54"/>
      <c r="ABD178" s="54"/>
      <c r="ABE178" s="54"/>
      <c r="ABF178" s="54"/>
      <c r="ABG178" s="54"/>
      <c r="ABH178" s="54"/>
      <c r="ABI178" s="54"/>
      <c r="ABJ178" s="54"/>
      <c r="ABK178" s="54"/>
      <c r="ABL178" s="54"/>
      <c r="ABM178" s="54"/>
      <c r="ABN178" s="54"/>
      <c r="ABO178" s="54"/>
      <c r="ABP178" s="54"/>
      <c r="ABQ178" s="54"/>
      <c r="ABR178" s="54"/>
      <c r="ABS178" s="54"/>
      <c r="ABT178" s="54"/>
      <c r="ABU178" s="54"/>
      <c r="ABV178" s="54"/>
      <c r="ABW178" s="54"/>
      <c r="ABX178" s="54"/>
      <c r="ABY178" s="54"/>
      <c r="ABZ178" s="54"/>
      <c r="ACA178" s="54"/>
      <c r="ACB178" s="54"/>
      <c r="ACC178" s="54"/>
      <c r="ACD178" s="54"/>
      <c r="ACE178" s="54"/>
      <c r="ACF178" s="54"/>
      <c r="ACG178" s="54"/>
      <c r="ACH178" s="54"/>
      <c r="ACI178" s="54"/>
      <c r="ACJ178" s="54"/>
      <c r="ACK178" s="54"/>
      <c r="ACL178" s="54"/>
      <c r="ACM178" s="54"/>
      <c r="ACN178" s="54"/>
      <c r="ACO178" s="54"/>
      <c r="ACP178" s="54"/>
      <c r="ACQ178" s="54"/>
      <c r="ACR178" s="54"/>
      <c r="ACS178" s="54"/>
      <c r="ACT178" s="54"/>
      <c r="ACU178" s="54"/>
      <c r="ACV178" s="54"/>
      <c r="ACW178" s="54"/>
      <c r="ACX178" s="54"/>
      <c r="ACY178" s="54"/>
      <c r="ACZ178" s="54"/>
      <c r="ADA178" s="54"/>
      <c r="ADB178" s="54"/>
      <c r="ADC178" s="54"/>
      <c r="ADD178" s="54"/>
      <c r="ADE178" s="54"/>
      <c r="ADF178" s="54"/>
      <c r="ADG178" s="54"/>
      <c r="ADH178" s="54"/>
      <c r="ADI178" s="54"/>
      <c r="ADJ178" s="54"/>
      <c r="ADK178" s="54"/>
      <c r="ADL178" s="54"/>
      <c r="ADM178" s="54"/>
      <c r="ADN178" s="54"/>
      <c r="ADO178" s="54"/>
      <c r="ADP178" s="54"/>
      <c r="ADQ178" s="54"/>
      <c r="ADR178" s="54"/>
      <c r="ADS178" s="54"/>
      <c r="ADT178" s="54"/>
      <c r="ADU178" s="54"/>
      <c r="ADV178" s="54"/>
      <c r="ADW178" s="54"/>
      <c r="ADX178" s="54"/>
      <c r="ADY178" s="54"/>
      <c r="ADZ178" s="54"/>
      <c r="AEA178" s="54"/>
      <c r="AEB178" s="54"/>
      <c r="AEC178" s="54"/>
      <c r="AED178" s="54"/>
      <c r="AEE178" s="54"/>
      <c r="AEF178" s="54"/>
      <c r="AEG178" s="54"/>
      <c r="AEH178" s="54"/>
      <c r="AEI178" s="54"/>
      <c r="AEJ178" s="54"/>
      <c r="AEK178" s="54"/>
      <c r="AEL178" s="54"/>
      <c r="AEM178" s="54"/>
      <c r="AEN178" s="54"/>
      <c r="AEO178" s="54"/>
      <c r="AEP178" s="54"/>
      <c r="AEQ178" s="54"/>
      <c r="AER178" s="54"/>
      <c r="AES178" s="54"/>
      <c r="AET178" s="54"/>
      <c r="AEU178" s="54"/>
      <c r="AEV178" s="54"/>
      <c r="AEW178" s="54"/>
      <c r="AEX178" s="54"/>
      <c r="AEY178" s="54"/>
      <c r="AEZ178" s="54"/>
      <c r="AFA178" s="54"/>
      <c r="AFB178" s="54"/>
      <c r="AFC178" s="54"/>
      <c r="AFD178" s="54"/>
      <c r="AFE178" s="54"/>
      <c r="AFF178" s="54"/>
      <c r="AFG178" s="54"/>
      <c r="AFH178" s="54"/>
      <c r="AFI178" s="54"/>
      <c r="AFJ178" s="54"/>
      <c r="AFK178" s="54"/>
      <c r="AFL178" s="54"/>
      <c r="AFM178" s="54"/>
      <c r="AFN178" s="54"/>
      <c r="AFO178" s="54"/>
      <c r="AFP178" s="54"/>
      <c r="AFQ178" s="54"/>
      <c r="AFR178" s="54"/>
      <c r="AFS178" s="54"/>
      <c r="AFT178" s="54"/>
      <c r="AFU178" s="54"/>
      <c r="AFV178" s="54"/>
      <c r="AFW178" s="54"/>
      <c r="AFX178" s="54"/>
      <c r="AFY178" s="54"/>
      <c r="AFZ178" s="54"/>
      <c r="AGA178" s="54"/>
      <c r="AGB178" s="54"/>
      <c r="AGC178" s="54"/>
      <c r="AGD178" s="54"/>
      <c r="AGE178" s="54"/>
      <c r="AGF178" s="54"/>
      <c r="AGG178" s="54"/>
      <c r="AGH178" s="54"/>
      <c r="AGI178" s="54"/>
      <c r="AGJ178" s="54"/>
      <c r="AGK178" s="54"/>
      <c r="AGL178" s="54"/>
      <c r="AGM178" s="54"/>
      <c r="AGN178" s="54"/>
      <c r="AGO178" s="54"/>
      <c r="AGP178" s="54"/>
      <c r="AGQ178" s="54"/>
      <c r="AGR178" s="54"/>
      <c r="AGS178" s="54"/>
      <c r="AGT178" s="54"/>
      <c r="AGU178" s="54"/>
      <c r="AGV178" s="54"/>
      <c r="AGW178" s="54"/>
      <c r="AGX178" s="54"/>
      <c r="AGY178" s="54"/>
      <c r="AGZ178" s="54"/>
      <c r="AHA178" s="54"/>
      <c r="AHB178" s="54"/>
      <c r="AHC178" s="54"/>
      <c r="AHD178" s="54"/>
      <c r="AHE178" s="54"/>
      <c r="AHF178" s="54"/>
      <c r="AHG178" s="54"/>
      <c r="AHH178" s="54"/>
      <c r="AHI178" s="54"/>
      <c r="AHJ178" s="54"/>
      <c r="AHK178" s="54"/>
      <c r="AHL178" s="54"/>
      <c r="AHM178" s="54"/>
      <c r="AHN178" s="54"/>
      <c r="AHO178" s="54"/>
      <c r="AHP178" s="54"/>
      <c r="AHQ178" s="54"/>
      <c r="AHR178" s="54"/>
      <c r="AHS178" s="54"/>
      <c r="AHT178" s="54"/>
      <c r="AHU178" s="54"/>
      <c r="AHV178" s="54"/>
      <c r="AHW178" s="54"/>
      <c r="AHX178" s="54"/>
      <c r="AHY178" s="54"/>
      <c r="AHZ178" s="54"/>
      <c r="AIA178" s="54"/>
      <c r="AIB178" s="54"/>
      <c r="AIC178" s="54"/>
      <c r="AID178" s="54"/>
      <c r="AIE178" s="54"/>
      <c r="AIF178" s="54"/>
      <c r="AIG178" s="54"/>
      <c r="AIH178" s="54"/>
      <c r="AII178" s="54"/>
      <c r="AIJ178" s="54"/>
      <c r="AIK178" s="54"/>
      <c r="AIL178" s="54"/>
      <c r="AIM178" s="54"/>
      <c r="AIN178" s="54"/>
      <c r="AIO178" s="54"/>
      <c r="AIP178" s="54"/>
      <c r="AIQ178" s="54"/>
      <c r="AIR178" s="54"/>
      <c r="AIS178" s="54"/>
      <c r="AIT178" s="54"/>
      <c r="AIU178" s="54"/>
      <c r="AIV178" s="54"/>
      <c r="AIW178" s="54"/>
      <c r="AIX178" s="54"/>
      <c r="AIY178" s="54"/>
      <c r="AIZ178" s="54"/>
      <c r="AJA178" s="54"/>
      <c r="AJB178" s="54"/>
      <c r="AJC178" s="54"/>
      <c r="AJD178" s="54"/>
      <c r="AJE178" s="54"/>
      <c r="AJF178" s="54"/>
      <c r="AJG178" s="54"/>
      <c r="AJH178" s="54"/>
      <c r="AJI178" s="54"/>
      <c r="AJJ178" s="54"/>
      <c r="AJK178" s="54"/>
      <c r="AJL178" s="54"/>
      <c r="AJM178" s="54"/>
      <c r="AJN178" s="54"/>
      <c r="AJO178" s="54"/>
      <c r="AJP178" s="54"/>
      <c r="AJQ178" s="54"/>
      <c r="AJR178" s="54"/>
      <c r="AJS178" s="54"/>
      <c r="AJT178" s="54"/>
      <c r="AJU178" s="54"/>
      <c r="AJV178" s="54"/>
      <c r="AJW178" s="54"/>
      <c r="AJX178" s="54"/>
      <c r="AJY178" s="54"/>
      <c r="AJZ178" s="54"/>
      <c r="AKA178" s="54"/>
      <c r="AKB178" s="54"/>
      <c r="AKC178" s="54"/>
      <c r="AKD178" s="54"/>
      <c r="AKE178" s="54"/>
      <c r="AKF178" s="54"/>
      <c r="AKG178" s="54"/>
      <c r="AKH178" s="54"/>
      <c r="AKI178" s="54"/>
      <c r="AKJ178" s="54"/>
      <c r="AKK178" s="54"/>
      <c r="AKL178" s="54"/>
      <c r="AKM178" s="54"/>
      <c r="AKN178" s="54"/>
      <c r="AKO178" s="54"/>
      <c r="AKP178" s="54"/>
      <c r="AKQ178" s="54"/>
      <c r="AKR178" s="54"/>
      <c r="AKS178" s="54"/>
      <c r="AKT178" s="54"/>
      <c r="AKU178" s="54"/>
      <c r="AKV178" s="54"/>
      <c r="AKW178" s="54"/>
      <c r="AKX178" s="54"/>
      <c r="AKY178" s="54"/>
      <c r="AKZ178" s="54"/>
      <c r="ALA178" s="54"/>
      <c r="ALB178" s="54"/>
      <c r="ALC178" s="54"/>
      <c r="ALD178" s="54"/>
      <c r="ALE178" s="54"/>
      <c r="ALF178" s="54"/>
      <c r="ALG178" s="54"/>
      <c r="ALH178" s="54"/>
      <c r="ALI178" s="54"/>
      <c r="ALJ178" s="54"/>
      <c r="ALK178" s="54"/>
      <c r="ALL178" s="54"/>
      <c r="ALM178" s="54"/>
      <c r="ALN178" s="54"/>
      <c r="ALO178" s="54"/>
      <c r="ALP178" s="54"/>
      <c r="ALQ178" s="54"/>
      <c r="ALR178" s="54"/>
      <c r="ALS178" s="54"/>
      <c r="ALT178" s="54"/>
      <c r="ALU178" s="54"/>
      <c r="ALV178" s="54"/>
      <c r="ALW178" s="54"/>
      <c r="ALX178" s="54"/>
      <c r="ALY178" s="54"/>
      <c r="ALZ178" s="54"/>
      <c r="AMA178" s="54"/>
      <c r="AMB178" s="54"/>
      <c r="AMC178" s="54"/>
      <c r="AMD178" s="54"/>
      <c r="AME178" s="54"/>
      <c r="AMF178" s="54"/>
      <c r="AMG178" s="54"/>
      <c r="AMH178" s="54"/>
      <c r="AMI178" s="54"/>
      <c r="AMJ178" s="54"/>
      <c r="AMK178" s="54"/>
      <c r="AML178" s="54"/>
      <c r="AMM178" s="54"/>
      <c r="AMN178" s="54"/>
      <c r="AMO178" s="54"/>
      <c r="AMP178" s="54"/>
      <c r="AMQ178" s="54"/>
      <c r="AMR178" s="54"/>
      <c r="AMS178" s="54"/>
      <c r="AMT178" s="54"/>
      <c r="AMU178" s="54"/>
      <c r="AMV178" s="54"/>
      <c r="AMW178" s="54"/>
      <c r="AMX178" s="54"/>
      <c r="AMY178" s="54"/>
      <c r="AMZ178" s="54"/>
      <c r="ANA178" s="54"/>
      <c r="ANB178" s="54"/>
      <c r="ANC178" s="54"/>
      <c r="AND178" s="54"/>
      <c r="ANE178" s="54"/>
      <c r="ANF178" s="54"/>
      <c r="ANG178" s="54"/>
      <c r="ANH178" s="54"/>
      <c r="ANI178" s="54"/>
      <c r="ANJ178" s="54"/>
      <c r="ANK178" s="54"/>
      <c r="ANL178" s="54"/>
      <c r="ANM178" s="54"/>
      <c r="ANN178" s="54"/>
      <c r="ANO178" s="54"/>
      <c r="ANP178" s="54"/>
      <c r="ANQ178" s="54"/>
      <c r="ANR178" s="54"/>
      <c r="ANS178" s="54"/>
      <c r="ANT178" s="54"/>
      <c r="ANU178" s="54"/>
      <c r="ANV178" s="54"/>
      <c r="ANW178" s="54"/>
      <c r="ANX178" s="54"/>
      <c r="ANY178" s="54"/>
      <c r="ANZ178" s="54"/>
      <c r="AOA178" s="54"/>
      <c r="AOB178" s="54"/>
      <c r="AOC178" s="54"/>
      <c r="AOD178" s="54"/>
      <c r="AOE178" s="54"/>
      <c r="AOF178" s="54"/>
      <c r="AOG178" s="54"/>
      <c r="AOH178" s="54"/>
      <c r="AOI178" s="54"/>
      <c r="AOJ178" s="54"/>
      <c r="AOK178" s="54"/>
      <c r="AOL178" s="54"/>
      <c r="AOM178" s="54"/>
      <c r="AON178" s="54"/>
      <c r="AOO178" s="54"/>
      <c r="AOP178" s="54"/>
      <c r="AOQ178" s="54"/>
      <c r="AOR178" s="54"/>
      <c r="AOS178" s="54"/>
      <c r="AOT178" s="54"/>
      <c r="AOU178" s="54"/>
      <c r="AOV178" s="54"/>
      <c r="AOW178" s="54"/>
      <c r="AOX178" s="54"/>
      <c r="AOY178" s="54"/>
      <c r="AOZ178" s="54"/>
      <c r="APA178" s="54"/>
      <c r="APB178" s="54"/>
      <c r="APC178" s="54"/>
      <c r="APD178" s="54"/>
      <c r="APE178" s="54"/>
      <c r="APF178" s="54"/>
      <c r="APG178" s="54"/>
      <c r="APH178" s="54"/>
      <c r="API178" s="54"/>
      <c r="APJ178" s="54"/>
      <c r="APK178" s="54"/>
      <c r="APL178" s="54"/>
      <c r="APM178" s="54"/>
      <c r="APN178" s="54"/>
      <c r="APO178" s="54"/>
      <c r="APP178" s="54"/>
      <c r="APQ178" s="54"/>
      <c r="APR178" s="54"/>
      <c r="APS178" s="54"/>
      <c r="APT178" s="54"/>
      <c r="APU178" s="54"/>
      <c r="APV178" s="54"/>
      <c r="APW178" s="54"/>
      <c r="APX178" s="54"/>
      <c r="APY178" s="54"/>
      <c r="APZ178" s="54"/>
      <c r="AQA178" s="54"/>
      <c r="AQB178" s="54"/>
      <c r="AQC178" s="54"/>
      <c r="AQD178" s="54"/>
      <c r="AQE178" s="54"/>
      <c r="AQF178" s="54"/>
      <c r="AQG178" s="54"/>
      <c r="AQH178" s="54"/>
      <c r="AQI178" s="54"/>
      <c r="AQJ178" s="54"/>
      <c r="AQK178" s="54"/>
      <c r="AQL178" s="54"/>
      <c r="AQM178" s="54"/>
      <c r="AQN178" s="54"/>
      <c r="AQO178" s="54"/>
      <c r="AQP178" s="54"/>
      <c r="AQQ178" s="54"/>
      <c r="AQR178" s="54"/>
      <c r="AQS178" s="54"/>
      <c r="AQT178" s="54"/>
      <c r="AQU178" s="54"/>
      <c r="AQV178" s="54"/>
      <c r="AQW178" s="54"/>
      <c r="AQX178" s="54"/>
      <c r="AQY178" s="54"/>
      <c r="AQZ178" s="54"/>
      <c r="ARA178" s="54"/>
      <c r="ARB178" s="54"/>
      <c r="ARC178" s="54"/>
      <c r="ARD178" s="54"/>
      <c r="ARE178" s="54"/>
      <c r="ARF178" s="54"/>
      <c r="ARG178" s="54"/>
      <c r="ARH178" s="54"/>
      <c r="ARI178" s="54"/>
      <c r="ARJ178" s="54"/>
      <c r="ARK178" s="54"/>
      <c r="ARL178" s="54"/>
      <c r="ARM178" s="54"/>
      <c r="ARN178" s="54"/>
      <c r="ARO178" s="54"/>
      <c r="ARP178" s="54"/>
      <c r="ARQ178" s="54"/>
      <c r="ARR178" s="54"/>
      <c r="ARS178" s="54"/>
      <c r="ART178" s="54"/>
      <c r="ARU178" s="54"/>
      <c r="ARV178" s="54"/>
      <c r="ARW178" s="54"/>
      <c r="ARX178" s="54"/>
      <c r="ARY178" s="54"/>
      <c r="ARZ178" s="54"/>
      <c r="ASA178" s="54"/>
      <c r="ASB178" s="54"/>
      <c r="ASC178" s="54"/>
      <c r="ASD178" s="54"/>
      <c r="ASE178" s="54"/>
      <c r="ASF178" s="54"/>
      <c r="ASG178" s="54"/>
      <c r="ASH178" s="54"/>
      <c r="ASI178" s="54"/>
      <c r="ASJ178" s="54"/>
      <c r="ASK178" s="54"/>
      <c r="ASL178" s="54"/>
      <c r="ASM178" s="54"/>
      <c r="ASN178" s="54"/>
      <c r="ASO178" s="54"/>
      <c r="ASP178" s="54"/>
      <c r="ASQ178" s="54"/>
      <c r="ASR178" s="54"/>
      <c r="ASS178" s="54"/>
      <c r="AST178" s="54"/>
      <c r="ASU178" s="54"/>
      <c r="ASV178" s="54"/>
      <c r="ASW178" s="54"/>
      <c r="ASX178" s="54"/>
      <c r="ASY178" s="54"/>
      <c r="ASZ178" s="54"/>
      <c r="ATA178" s="54"/>
      <c r="ATB178" s="54"/>
      <c r="ATC178" s="54"/>
      <c r="ATD178" s="54"/>
      <c r="ATE178" s="54"/>
      <c r="ATF178" s="54"/>
      <c r="ATG178" s="54"/>
      <c r="ATH178" s="54"/>
      <c r="ATI178" s="54"/>
      <c r="ATJ178" s="54"/>
      <c r="ATK178" s="54"/>
      <c r="ATL178" s="54"/>
      <c r="ATM178" s="54"/>
      <c r="ATN178" s="54"/>
      <c r="ATO178" s="54"/>
      <c r="ATP178" s="54"/>
      <c r="ATQ178" s="54"/>
      <c r="ATR178" s="54"/>
      <c r="ATS178" s="54"/>
      <c r="ATT178" s="54"/>
      <c r="ATU178" s="54"/>
      <c r="ATV178" s="54"/>
      <c r="ATW178" s="54"/>
      <c r="ATX178" s="54"/>
      <c r="ATY178" s="54"/>
      <c r="ATZ178" s="54"/>
      <c r="AUA178" s="54"/>
      <c r="AUB178" s="54"/>
      <c r="AUC178" s="54"/>
      <c r="AUD178" s="54"/>
      <c r="AUE178" s="54"/>
      <c r="AUF178" s="54"/>
      <c r="AUG178" s="54"/>
      <c r="AUH178" s="54"/>
      <c r="AUI178" s="54"/>
      <c r="AUJ178" s="54"/>
      <c r="AUK178" s="54"/>
      <c r="AUL178" s="54"/>
      <c r="AUM178" s="54"/>
      <c r="AUN178" s="54"/>
      <c r="AUO178" s="54"/>
      <c r="AUP178" s="54"/>
      <c r="AUQ178" s="54"/>
      <c r="AUR178" s="54"/>
      <c r="AUS178" s="54"/>
      <c r="AUT178" s="54"/>
      <c r="AUU178" s="54"/>
      <c r="AUV178" s="54"/>
      <c r="AUW178" s="54"/>
      <c r="AUX178" s="54"/>
      <c r="AUY178" s="54"/>
      <c r="AUZ178" s="54"/>
      <c r="AVA178" s="54"/>
      <c r="AVB178" s="54"/>
      <c r="AVC178" s="54"/>
      <c r="AVD178" s="54"/>
      <c r="AVE178" s="54"/>
      <c r="AVF178" s="54"/>
      <c r="AVG178" s="54"/>
      <c r="AVH178" s="54"/>
      <c r="AVI178" s="54"/>
      <c r="AVJ178" s="54"/>
      <c r="AVK178" s="54"/>
      <c r="AVL178" s="54"/>
      <c r="AVM178" s="54"/>
      <c r="AVN178" s="54"/>
      <c r="AVO178" s="54"/>
      <c r="AVP178" s="54"/>
      <c r="AVQ178" s="54"/>
      <c r="AVR178" s="54"/>
      <c r="AVS178" s="54"/>
      <c r="AVT178" s="54"/>
      <c r="AVU178" s="54"/>
      <c r="AVV178" s="54"/>
      <c r="AVW178" s="54"/>
      <c r="AVX178" s="54"/>
      <c r="AVY178" s="54"/>
      <c r="AVZ178" s="54"/>
      <c r="AWA178" s="54"/>
      <c r="AWB178" s="54"/>
      <c r="AWC178" s="54"/>
      <c r="AWD178" s="54"/>
      <c r="AWE178" s="54"/>
      <c r="AWF178" s="54"/>
      <c r="AWG178" s="54"/>
      <c r="AWH178" s="54"/>
      <c r="AWI178" s="54"/>
      <c r="AWJ178" s="54"/>
      <c r="AWK178" s="54"/>
      <c r="AWL178" s="54"/>
      <c r="AWM178" s="54"/>
      <c r="AWN178" s="54"/>
      <c r="AWO178" s="54"/>
      <c r="AWP178" s="54"/>
      <c r="AWQ178" s="54"/>
      <c r="AWR178" s="54"/>
      <c r="AWS178" s="54"/>
      <c r="AWT178" s="54"/>
      <c r="AWU178" s="54"/>
      <c r="AWV178" s="54"/>
      <c r="AWW178" s="54"/>
      <c r="AWX178" s="54"/>
      <c r="AWY178" s="54"/>
      <c r="AWZ178" s="54"/>
      <c r="AXA178" s="54"/>
      <c r="AXB178" s="54"/>
      <c r="AXC178" s="54"/>
      <c r="AXD178" s="54"/>
      <c r="AXE178" s="54"/>
      <c r="AXF178" s="54"/>
      <c r="AXG178" s="54"/>
      <c r="AXH178" s="54"/>
      <c r="AXI178" s="54"/>
      <c r="AXJ178" s="54"/>
      <c r="AXK178" s="54"/>
      <c r="AXL178" s="54"/>
      <c r="AXM178" s="54"/>
      <c r="AXN178" s="54"/>
      <c r="AXO178" s="54"/>
      <c r="AXP178" s="54"/>
      <c r="AXQ178" s="54"/>
      <c r="AXR178" s="54"/>
      <c r="AXS178" s="54"/>
      <c r="AXT178" s="54"/>
      <c r="AXU178" s="54"/>
      <c r="AXV178" s="54"/>
      <c r="AXW178" s="54"/>
      <c r="AXX178" s="54"/>
      <c r="AXY178" s="54"/>
      <c r="AXZ178" s="54"/>
      <c r="AYA178" s="54"/>
      <c r="AYB178" s="54"/>
      <c r="AYC178" s="54"/>
      <c r="AYD178" s="54"/>
      <c r="AYE178" s="54"/>
      <c r="AYF178" s="54"/>
      <c r="AYG178" s="54"/>
      <c r="AYH178" s="54"/>
      <c r="AYI178" s="54"/>
      <c r="AYJ178" s="54"/>
      <c r="AYK178" s="54"/>
      <c r="AYL178" s="54"/>
      <c r="AYM178" s="54"/>
      <c r="AYN178" s="54"/>
      <c r="AYO178" s="54"/>
      <c r="AYP178" s="54"/>
      <c r="AYQ178" s="54"/>
      <c r="AYR178" s="54"/>
      <c r="AYS178" s="54"/>
      <c r="AYT178" s="54"/>
      <c r="AYU178" s="54"/>
      <c r="AYV178" s="54"/>
      <c r="AYW178" s="54"/>
      <c r="AYX178" s="54"/>
      <c r="AYY178" s="54"/>
      <c r="AYZ178" s="54"/>
      <c r="AZA178" s="54"/>
      <c r="AZB178" s="54"/>
      <c r="AZC178" s="54"/>
      <c r="AZD178" s="54"/>
      <c r="AZE178" s="54"/>
      <c r="AZF178" s="54"/>
      <c r="AZG178" s="54"/>
      <c r="AZH178" s="54"/>
      <c r="AZI178" s="54"/>
      <c r="AZJ178" s="54"/>
      <c r="AZK178" s="54"/>
      <c r="AZL178" s="54"/>
      <c r="AZM178" s="54"/>
      <c r="AZN178" s="54"/>
      <c r="AZO178" s="54"/>
      <c r="AZP178" s="54"/>
      <c r="AZQ178" s="54"/>
      <c r="AZR178" s="54"/>
      <c r="AZS178" s="54"/>
      <c r="AZT178" s="54"/>
      <c r="AZU178" s="54"/>
      <c r="AZV178" s="54"/>
      <c r="AZW178" s="54"/>
      <c r="AZX178" s="54"/>
      <c r="AZY178" s="54"/>
      <c r="AZZ178" s="54"/>
      <c r="BAA178" s="54"/>
      <c r="BAB178" s="54"/>
      <c r="BAC178" s="54"/>
      <c r="BAD178" s="54"/>
      <c r="BAE178" s="54"/>
      <c r="BAF178" s="54"/>
      <c r="BAG178" s="54"/>
      <c r="BAH178" s="54"/>
      <c r="BAI178" s="54"/>
      <c r="BAJ178" s="54"/>
      <c r="BAK178" s="54"/>
      <c r="BAL178" s="54"/>
      <c r="BAM178" s="54"/>
      <c r="BAN178" s="54"/>
      <c r="BAO178" s="54"/>
      <c r="BAP178" s="54"/>
      <c r="BAQ178" s="54"/>
      <c r="BAR178" s="54"/>
      <c r="BAS178" s="54"/>
      <c r="BAT178" s="54"/>
      <c r="BAU178" s="54"/>
      <c r="BAV178" s="54"/>
      <c r="BAW178" s="54"/>
      <c r="BAX178" s="54"/>
      <c r="BAY178" s="54"/>
      <c r="BAZ178" s="54"/>
      <c r="BBA178" s="54"/>
      <c r="BBB178" s="54"/>
      <c r="BBC178" s="54"/>
      <c r="BBD178" s="54"/>
      <c r="BBE178" s="54"/>
      <c r="BBF178" s="54"/>
      <c r="BBG178" s="54"/>
      <c r="BBH178" s="54"/>
      <c r="BBI178" s="54"/>
      <c r="BBJ178" s="54"/>
      <c r="BBK178" s="54"/>
      <c r="BBL178" s="54"/>
      <c r="BBM178" s="54"/>
      <c r="BBN178" s="54"/>
      <c r="BBO178" s="54"/>
      <c r="BBP178" s="54"/>
      <c r="BBQ178" s="54"/>
      <c r="BBR178" s="54"/>
      <c r="BBS178" s="54"/>
      <c r="BBT178" s="54"/>
      <c r="BBU178" s="54"/>
      <c r="BBV178" s="54"/>
      <c r="BBW178" s="54"/>
      <c r="BBX178" s="54"/>
      <c r="BBY178" s="54"/>
      <c r="BBZ178" s="54"/>
      <c r="BCA178" s="54"/>
      <c r="BCB178" s="54"/>
      <c r="BCC178" s="54"/>
      <c r="BCD178" s="54"/>
      <c r="BCE178" s="54"/>
      <c r="BCF178" s="54"/>
      <c r="BCG178" s="54"/>
      <c r="BCH178" s="54"/>
      <c r="BCI178" s="54"/>
      <c r="BCJ178" s="54"/>
      <c r="BCK178" s="54"/>
      <c r="BCL178" s="54"/>
      <c r="BCM178" s="54"/>
      <c r="BCN178" s="54"/>
      <c r="BCO178" s="54"/>
      <c r="BCP178" s="54"/>
      <c r="BCQ178" s="54"/>
      <c r="BCR178" s="54"/>
      <c r="BCS178" s="54"/>
      <c r="BCT178" s="54"/>
      <c r="BCU178" s="54"/>
      <c r="BCV178" s="54"/>
      <c r="BCW178" s="54"/>
      <c r="BCX178" s="54"/>
      <c r="BCY178" s="54"/>
      <c r="BCZ178" s="54"/>
      <c r="BDA178" s="54"/>
      <c r="BDB178" s="54"/>
      <c r="BDC178" s="54"/>
      <c r="BDD178" s="54"/>
      <c r="BDE178" s="54"/>
      <c r="BDF178" s="54"/>
      <c r="BDG178" s="54"/>
      <c r="BDH178" s="54"/>
      <c r="BDI178" s="54"/>
      <c r="BDJ178" s="54"/>
      <c r="BDK178" s="54"/>
      <c r="BDL178" s="54"/>
      <c r="BDM178" s="54"/>
      <c r="BDN178" s="54"/>
      <c r="BDO178" s="54"/>
      <c r="BDP178" s="54"/>
      <c r="BDQ178" s="54"/>
      <c r="BDR178" s="54"/>
      <c r="BDS178" s="54"/>
      <c r="BDT178" s="54"/>
      <c r="BDU178" s="54"/>
      <c r="BDV178" s="54"/>
      <c r="BDW178" s="54"/>
      <c r="BDX178" s="54"/>
      <c r="BDY178" s="54"/>
      <c r="BDZ178" s="54"/>
      <c r="BEA178" s="54"/>
      <c r="BEB178" s="54"/>
      <c r="BEC178" s="54"/>
      <c r="BED178" s="54"/>
      <c r="BEE178" s="54"/>
      <c r="BEF178" s="54"/>
      <c r="BEG178" s="54"/>
      <c r="BEH178" s="54"/>
      <c r="BEI178" s="54"/>
      <c r="BEJ178" s="54"/>
      <c r="BEK178" s="54"/>
      <c r="BEL178" s="54"/>
      <c r="BEM178" s="54"/>
      <c r="BEN178" s="54"/>
      <c r="BEO178" s="54"/>
      <c r="BEP178" s="54"/>
      <c r="BEQ178" s="54"/>
      <c r="BER178" s="54"/>
      <c r="BES178" s="54"/>
      <c r="BET178" s="54"/>
      <c r="BEU178" s="54"/>
      <c r="BEV178" s="54"/>
      <c r="BEW178" s="54"/>
      <c r="BEX178" s="54"/>
      <c r="BEY178" s="54"/>
      <c r="BEZ178" s="54"/>
      <c r="BFA178" s="54"/>
      <c r="BFB178" s="54"/>
      <c r="BFC178" s="54"/>
      <c r="BFD178" s="54"/>
      <c r="BFE178" s="54"/>
      <c r="BFF178" s="54"/>
      <c r="BFG178" s="54"/>
      <c r="BFH178" s="54"/>
      <c r="BFI178" s="54"/>
      <c r="BFJ178" s="54"/>
      <c r="BFK178" s="54"/>
      <c r="BFL178" s="54"/>
      <c r="BFM178" s="54"/>
      <c r="BFN178" s="54"/>
      <c r="BFO178" s="54"/>
      <c r="BFP178" s="54"/>
      <c r="BFQ178" s="54"/>
      <c r="BFR178" s="54"/>
      <c r="BFS178" s="54"/>
      <c r="BFT178" s="54"/>
      <c r="BFU178" s="54"/>
      <c r="BFV178" s="54"/>
      <c r="BFW178" s="54"/>
      <c r="BFX178" s="54"/>
      <c r="BFY178" s="54"/>
      <c r="BFZ178" s="54"/>
      <c r="BGA178" s="54"/>
      <c r="BGB178" s="54"/>
      <c r="BGC178" s="54"/>
      <c r="BGD178" s="54"/>
      <c r="BGE178" s="54"/>
      <c r="BGF178" s="54"/>
      <c r="BGG178" s="54"/>
      <c r="BGH178" s="54"/>
      <c r="BGI178" s="54"/>
      <c r="BGJ178" s="54"/>
      <c r="BGK178" s="54"/>
      <c r="BGL178" s="54"/>
      <c r="BGM178" s="54"/>
      <c r="BGN178" s="54"/>
      <c r="BGO178" s="54"/>
      <c r="BGP178" s="54"/>
      <c r="BGQ178" s="54"/>
      <c r="BGR178" s="54"/>
      <c r="BGS178" s="54"/>
      <c r="BGT178" s="54"/>
      <c r="BGU178" s="54"/>
      <c r="BGV178" s="54"/>
      <c r="BGW178" s="54"/>
      <c r="BGX178" s="54"/>
      <c r="BGY178" s="54"/>
      <c r="BGZ178" s="54"/>
      <c r="BHA178" s="54"/>
      <c r="BHB178" s="54"/>
      <c r="BHC178" s="54"/>
      <c r="BHD178" s="54"/>
      <c r="BHE178" s="54"/>
      <c r="BHF178" s="54"/>
      <c r="BHG178" s="54"/>
      <c r="BHH178" s="54"/>
      <c r="BHI178" s="54"/>
      <c r="BHJ178" s="54"/>
      <c r="BHK178" s="54"/>
      <c r="BHL178" s="54"/>
      <c r="BHM178" s="54"/>
      <c r="BHN178" s="54"/>
      <c r="BHO178" s="54"/>
      <c r="BHP178" s="54"/>
      <c r="BHQ178" s="54"/>
      <c r="BHR178" s="54"/>
      <c r="BHS178" s="54"/>
      <c r="BHT178" s="54"/>
      <c r="BHU178" s="54"/>
      <c r="BHV178" s="54"/>
      <c r="BHW178" s="54"/>
      <c r="BHX178" s="54"/>
      <c r="BHY178" s="54"/>
      <c r="BHZ178" s="54"/>
      <c r="BIA178" s="54"/>
      <c r="BIB178" s="54"/>
      <c r="BIC178" s="54"/>
      <c r="BID178" s="54"/>
      <c r="BIE178" s="54"/>
      <c r="BIF178" s="54"/>
      <c r="BIG178" s="54"/>
      <c r="BIH178" s="54"/>
      <c r="BII178" s="54"/>
      <c r="BIJ178" s="54"/>
      <c r="BIK178" s="54"/>
      <c r="BIL178" s="54"/>
      <c r="BIM178" s="54"/>
      <c r="BIN178" s="54"/>
      <c r="BIO178" s="54"/>
      <c r="BIP178" s="54"/>
      <c r="BIQ178" s="54"/>
      <c r="BIR178" s="54"/>
      <c r="BIS178" s="54"/>
      <c r="BIT178" s="54"/>
      <c r="BIU178" s="54"/>
      <c r="BIV178" s="54"/>
      <c r="BIW178" s="54"/>
      <c r="BIX178" s="54"/>
      <c r="BIY178" s="54"/>
      <c r="BIZ178" s="54"/>
      <c r="BJA178" s="54"/>
      <c r="BJB178" s="54"/>
      <c r="BJC178" s="54"/>
      <c r="BJD178" s="54"/>
      <c r="BJE178" s="54"/>
      <c r="BJF178" s="54"/>
      <c r="BJG178" s="54"/>
      <c r="BJH178" s="54"/>
      <c r="BJI178" s="54"/>
      <c r="BJJ178" s="54"/>
      <c r="BJK178" s="54"/>
      <c r="BJL178" s="54"/>
      <c r="BJM178" s="54"/>
      <c r="BJN178" s="54"/>
      <c r="BJO178" s="54"/>
      <c r="BJP178" s="54"/>
      <c r="BJQ178" s="54"/>
      <c r="BJR178" s="54"/>
      <c r="BJS178" s="54"/>
      <c r="BJT178" s="54"/>
      <c r="BJU178" s="54"/>
      <c r="BJV178" s="54"/>
      <c r="BJW178" s="54"/>
      <c r="BJX178" s="54"/>
      <c r="BJY178" s="54"/>
      <c r="BJZ178" s="54"/>
      <c r="BKA178" s="54"/>
      <c r="BKB178" s="54"/>
      <c r="BKC178" s="54"/>
      <c r="BKD178" s="54"/>
      <c r="BKE178" s="54"/>
      <c r="BKF178" s="54"/>
      <c r="BKG178" s="54"/>
      <c r="BKH178" s="54"/>
      <c r="BKI178" s="54"/>
      <c r="BKJ178" s="54"/>
      <c r="BKK178" s="54"/>
      <c r="BKL178" s="54"/>
      <c r="BKM178" s="54"/>
      <c r="BKN178" s="54"/>
      <c r="BKO178" s="54"/>
      <c r="BKP178" s="54"/>
      <c r="BKQ178" s="54"/>
      <c r="BKR178" s="54"/>
      <c r="BKS178" s="54"/>
      <c r="BKT178" s="54"/>
      <c r="BKU178" s="54"/>
      <c r="BKV178" s="54"/>
      <c r="BKW178" s="54"/>
      <c r="BKX178" s="54"/>
      <c r="BKY178" s="54"/>
      <c r="BKZ178" s="54"/>
      <c r="BLA178" s="54"/>
      <c r="BLB178" s="54"/>
      <c r="BLC178" s="54"/>
      <c r="BLD178" s="54"/>
      <c r="BLE178" s="54"/>
      <c r="BLF178" s="54"/>
      <c r="BLG178" s="54"/>
      <c r="BLH178" s="54"/>
      <c r="BLI178" s="54"/>
      <c r="BLJ178" s="54"/>
      <c r="BLK178" s="54"/>
      <c r="BLL178" s="54"/>
      <c r="BLM178" s="54"/>
      <c r="BLN178" s="54"/>
      <c r="BLO178" s="54"/>
      <c r="BLP178" s="54"/>
      <c r="BLQ178" s="54"/>
      <c r="BLR178" s="54"/>
      <c r="BLS178" s="54"/>
      <c r="BLT178" s="54"/>
      <c r="BLU178" s="54"/>
      <c r="BLV178" s="54"/>
      <c r="BLW178" s="54"/>
      <c r="BLX178" s="54"/>
      <c r="BLY178" s="54"/>
      <c r="BLZ178" s="54"/>
      <c r="BMA178" s="54"/>
      <c r="BMB178" s="54"/>
      <c r="BMC178" s="54"/>
      <c r="BMD178" s="54"/>
      <c r="BME178" s="54"/>
      <c r="BMF178" s="54"/>
      <c r="BMG178" s="54"/>
      <c r="BMH178" s="54"/>
      <c r="BMI178" s="54"/>
      <c r="BMJ178" s="54"/>
      <c r="BMK178" s="54"/>
      <c r="BML178" s="54"/>
      <c r="BMM178" s="54"/>
      <c r="BMN178" s="54"/>
      <c r="BMO178" s="54"/>
      <c r="BMP178" s="54"/>
      <c r="BMQ178" s="54"/>
      <c r="BMR178" s="54"/>
      <c r="BMS178" s="54"/>
      <c r="BMT178" s="54"/>
      <c r="BMU178" s="54"/>
      <c r="BMV178" s="54"/>
      <c r="BMW178" s="54"/>
      <c r="BMX178" s="54"/>
      <c r="BMY178" s="54"/>
      <c r="BMZ178" s="54"/>
      <c r="BNA178" s="54"/>
      <c r="BNB178" s="54"/>
      <c r="BNC178" s="54"/>
      <c r="BND178" s="54"/>
      <c r="BNE178" s="54"/>
      <c r="BNF178" s="54"/>
      <c r="BNG178" s="54"/>
      <c r="BNH178" s="54"/>
      <c r="BNI178" s="54"/>
      <c r="BNJ178" s="54"/>
      <c r="BNK178" s="54"/>
      <c r="BNL178" s="54"/>
      <c r="BNM178" s="54"/>
      <c r="BNN178" s="54"/>
      <c r="BNO178" s="54"/>
      <c r="BNP178" s="54"/>
      <c r="BNQ178" s="54"/>
      <c r="BNR178" s="54"/>
      <c r="BNS178" s="54"/>
      <c r="BNT178" s="54"/>
      <c r="BNU178" s="54"/>
      <c r="BNV178" s="54"/>
      <c r="BNW178" s="54"/>
      <c r="BNX178" s="54"/>
      <c r="BNY178" s="54"/>
      <c r="BNZ178" s="54"/>
      <c r="BOA178" s="54"/>
      <c r="BOB178" s="54"/>
      <c r="BOC178" s="54"/>
      <c r="BOD178" s="54"/>
      <c r="BOE178" s="54"/>
      <c r="BOF178" s="54"/>
      <c r="BOG178" s="54"/>
      <c r="BOH178" s="54"/>
      <c r="BOI178" s="54"/>
      <c r="BOJ178" s="54"/>
      <c r="BOK178" s="54"/>
      <c r="BOL178" s="54"/>
      <c r="BOM178" s="54"/>
      <c r="BON178" s="54"/>
      <c r="BOO178" s="54"/>
      <c r="BOP178" s="54"/>
      <c r="BOQ178" s="54"/>
      <c r="BOR178" s="54"/>
      <c r="BOS178" s="54"/>
      <c r="BOT178" s="54"/>
      <c r="BOU178" s="54"/>
      <c r="BOV178" s="54"/>
      <c r="BOW178" s="54"/>
      <c r="BOX178" s="54"/>
      <c r="BOY178" s="54"/>
      <c r="BOZ178" s="54"/>
      <c r="BPA178" s="54"/>
      <c r="BPB178" s="54"/>
      <c r="BPC178" s="54"/>
      <c r="BPD178" s="54"/>
      <c r="BPE178" s="54"/>
      <c r="BPF178" s="54"/>
      <c r="BPG178" s="54"/>
      <c r="BPH178" s="54"/>
      <c r="BPI178" s="54"/>
      <c r="BPJ178" s="54"/>
      <c r="BPK178" s="54"/>
      <c r="BPL178" s="54"/>
      <c r="BPM178" s="54"/>
      <c r="BPN178" s="54"/>
      <c r="BPO178" s="54"/>
      <c r="BPP178" s="54"/>
      <c r="BPQ178" s="54"/>
      <c r="BPR178" s="54"/>
      <c r="BPS178" s="54"/>
      <c r="BPT178" s="54"/>
      <c r="BPU178" s="54"/>
      <c r="BPV178" s="54"/>
      <c r="BPW178" s="54"/>
      <c r="BPX178" s="54"/>
      <c r="BPY178" s="54"/>
      <c r="BPZ178" s="54"/>
      <c r="BQA178" s="54"/>
      <c r="BQB178" s="54"/>
      <c r="BQC178" s="54"/>
      <c r="BQD178" s="54"/>
      <c r="BQE178" s="54"/>
      <c r="BQF178" s="54"/>
      <c r="BQG178" s="54"/>
      <c r="BQH178" s="54"/>
      <c r="BQI178" s="54"/>
      <c r="BQJ178" s="54"/>
      <c r="BQK178" s="54"/>
      <c r="BQL178" s="54"/>
      <c r="BQM178" s="54"/>
      <c r="BQN178" s="54"/>
      <c r="BQO178" s="54"/>
      <c r="BQP178" s="54"/>
      <c r="BQQ178" s="54"/>
      <c r="BQR178" s="54"/>
      <c r="BQS178" s="54"/>
      <c r="BQT178" s="54"/>
      <c r="BQU178" s="54"/>
      <c r="BQV178" s="54"/>
      <c r="BQW178" s="54"/>
      <c r="BQX178" s="54"/>
      <c r="BQY178" s="54"/>
      <c r="BQZ178" s="54"/>
      <c r="BRA178" s="54"/>
      <c r="BRB178" s="54"/>
      <c r="BRC178" s="54"/>
      <c r="BRD178" s="54"/>
      <c r="BRE178" s="54"/>
      <c r="BRF178" s="54"/>
      <c r="BRG178" s="54"/>
      <c r="BRH178" s="54"/>
      <c r="BRI178" s="54"/>
      <c r="BRJ178" s="54"/>
      <c r="BRK178" s="54"/>
      <c r="BRL178" s="54"/>
      <c r="BRM178" s="54"/>
      <c r="BRN178" s="54"/>
      <c r="BRO178" s="54"/>
      <c r="BRP178" s="54"/>
      <c r="BRQ178" s="54"/>
      <c r="BRR178" s="54"/>
      <c r="BRS178" s="54"/>
      <c r="BRT178" s="54"/>
      <c r="BRU178" s="54"/>
      <c r="BRV178" s="54"/>
      <c r="BRW178" s="54"/>
      <c r="BRX178" s="54"/>
      <c r="BRY178" s="54"/>
      <c r="BRZ178" s="54"/>
      <c r="BSA178" s="54"/>
      <c r="BSB178" s="54"/>
      <c r="BSC178" s="54"/>
      <c r="BSD178" s="54"/>
      <c r="BSE178" s="54"/>
      <c r="BSF178" s="54"/>
      <c r="BSG178" s="54"/>
      <c r="BSH178" s="54"/>
      <c r="BSI178" s="54"/>
      <c r="BSJ178" s="54"/>
      <c r="BSK178" s="54"/>
      <c r="BSL178" s="54"/>
      <c r="BSM178" s="54"/>
      <c r="BSN178" s="54"/>
      <c r="BSO178" s="54"/>
      <c r="BSP178" s="54"/>
      <c r="BSQ178" s="54"/>
      <c r="BSR178" s="54"/>
      <c r="BSS178" s="54"/>
      <c r="BST178" s="54"/>
      <c r="BSU178" s="54"/>
      <c r="BSV178" s="54"/>
      <c r="BSW178" s="54"/>
      <c r="BSX178" s="54"/>
      <c r="BSY178" s="54"/>
      <c r="BSZ178" s="54"/>
      <c r="BTA178" s="54"/>
      <c r="BTB178" s="54"/>
      <c r="BTC178" s="54"/>
      <c r="BTD178" s="54"/>
      <c r="BTE178" s="54"/>
      <c r="BTF178" s="54"/>
      <c r="BTG178" s="54"/>
      <c r="BTH178" s="54"/>
      <c r="BTI178" s="54"/>
      <c r="BTJ178" s="54"/>
      <c r="BTK178" s="54"/>
      <c r="BTL178" s="54"/>
      <c r="BTM178" s="54"/>
      <c r="BTN178" s="54"/>
      <c r="BTO178" s="54"/>
      <c r="BTP178" s="54"/>
      <c r="BTQ178" s="54"/>
      <c r="BTR178" s="54"/>
      <c r="BTS178" s="54"/>
      <c r="BTT178" s="54"/>
      <c r="BTU178" s="54"/>
      <c r="BTV178" s="54"/>
      <c r="BTW178" s="54"/>
      <c r="BTX178" s="54"/>
      <c r="BTY178" s="54"/>
      <c r="BTZ178" s="54"/>
      <c r="BUA178" s="54"/>
      <c r="BUB178" s="54"/>
      <c r="BUC178" s="54"/>
      <c r="BUD178" s="54"/>
      <c r="BUE178" s="54"/>
      <c r="BUF178" s="54"/>
      <c r="BUG178" s="54"/>
      <c r="BUH178" s="54"/>
      <c r="BUI178" s="54"/>
      <c r="BUJ178" s="54"/>
      <c r="BUK178" s="54"/>
      <c r="BUL178" s="54"/>
      <c r="BUM178" s="54"/>
      <c r="BUN178" s="54"/>
      <c r="BUO178" s="54"/>
      <c r="BUP178" s="54"/>
      <c r="BUQ178" s="54"/>
      <c r="BUR178" s="54"/>
      <c r="BUS178" s="54"/>
      <c r="BUT178" s="54"/>
      <c r="BUU178" s="54"/>
      <c r="BUV178" s="54"/>
      <c r="BUW178" s="54"/>
      <c r="BUX178" s="54"/>
      <c r="BUY178" s="54"/>
      <c r="BUZ178" s="54"/>
      <c r="BVA178" s="54"/>
      <c r="BVB178" s="54"/>
      <c r="BVC178" s="54"/>
      <c r="BVD178" s="54"/>
      <c r="BVE178" s="54"/>
      <c r="BVF178" s="54"/>
      <c r="BVG178" s="54"/>
      <c r="BVH178" s="54"/>
      <c r="BVI178" s="54"/>
      <c r="BVJ178" s="54"/>
      <c r="BVK178" s="54"/>
      <c r="BVL178" s="54"/>
      <c r="BVM178" s="54"/>
      <c r="BVN178" s="54"/>
      <c r="BVO178" s="54"/>
      <c r="BVP178" s="54"/>
      <c r="BVQ178" s="54"/>
      <c r="BVR178" s="54"/>
      <c r="BVS178" s="54"/>
      <c r="BVT178" s="54"/>
      <c r="BVU178" s="54"/>
      <c r="BVV178" s="54"/>
      <c r="BVW178" s="54"/>
      <c r="BVX178" s="54"/>
      <c r="BVY178" s="54"/>
      <c r="BVZ178" s="54"/>
      <c r="BWA178" s="54"/>
      <c r="BWB178" s="54"/>
      <c r="BWC178" s="54"/>
      <c r="BWD178" s="54"/>
      <c r="BWE178" s="54"/>
      <c r="BWF178" s="54"/>
      <c r="BWG178" s="54"/>
      <c r="BWH178" s="54"/>
      <c r="BWI178" s="54"/>
      <c r="BWJ178" s="54"/>
      <c r="BWK178" s="54"/>
      <c r="BWL178" s="54"/>
      <c r="BWM178" s="54"/>
      <c r="BWN178" s="54"/>
      <c r="BWO178" s="54"/>
      <c r="BWP178" s="54"/>
      <c r="BWQ178" s="54"/>
      <c r="BWR178" s="54"/>
      <c r="BWS178" s="54"/>
      <c r="BWT178" s="54"/>
      <c r="BWU178" s="54"/>
      <c r="BWV178" s="54"/>
      <c r="BWW178" s="54"/>
      <c r="BWX178" s="54"/>
      <c r="BWY178" s="54"/>
      <c r="BWZ178" s="54"/>
      <c r="BXA178" s="54"/>
      <c r="BXB178" s="54"/>
      <c r="BXC178" s="54"/>
      <c r="BXD178" s="54"/>
      <c r="BXE178" s="54"/>
      <c r="BXF178" s="54"/>
      <c r="BXG178" s="54"/>
      <c r="BXH178" s="54"/>
      <c r="BXI178" s="54"/>
      <c r="BXJ178" s="54"/>
      <c r="BXK178" s="54"/>
      <c r="BXL178" s="54"/>
      <c r="BXM178" s="54"/>
      <c r="BXN178" s="54"/>
      <c r="BXO178" s="54"/>
      <c r="BXP178" s="54"/>
      <c r="BXQ178" s="54"/>
      <c r="BXR178" s="54"/>
      <c r="BXS178" s="54"/>
      <c r="BXT178" s="54"/>
      <c r="BXU178" s="54"/>
      <c r="BXV178" s="54"/>
      <c r="BXW178" s="54"/>
      <c r="BXX178" s="54"/>
      <c r="BXY178" s="54"/>
      <c r="BXZ178" s="54"/>
      <c r="BYA178" s="54"/>
      <c r="BYB178" s="54"/>
      <c r="BYC178" s="54"/>
      <c r="BYD178" s="54"/>
      <c r="BYE178" s="54"/>
      <c r="BYF178" s="54"/>
      <c r="BYG178" s="54"/>
      <c r="BYH178" s="54"/>
      <c r="BYI178" s="54"/>
      <c r="BYJ178" s="54"/>
      <c r="BYK178" s="54"/>
      <c r="BYL178" s="54"/>
      <c r="BYM178" s="54"/>
      <c r="BYN178" s="54"/>
      <c r="BYO178" s="54"/>
      <c r="BYP178" s="54"/>
      <c r="BYQ178" s="54"/>
      <c r="BYR178" s="54"/>
      <c r="BYS178" s="54"/>
      <c r="BYT178" s="54"/>
      <c r="BYU178" s="54"/>
      <c r="BYV178" s="54"/>
      <c r="BYW178" s="54"/>
      <c r="BYX178" s="54"/>
      <c r="BYY178" s="54"/>
      <c r="BYZ178" s="54"/>
      <c r="BZA178" s="54"/>
      <c r="BZB178" s="54"/>
      <c r="BZC178" s="54"/>
      <c r="BZD178" s="54"/>
      <c r="BZE178" s="54"/>
      <c r="BZF178" s="54"/>
      <c r="BZG178" s="54"/>
      <c r="BZH178" s="54"/>
      <c r="BZI178" s="54"/>
      <c r="BZJ178" s="54"/>
      <c r="BZK178" s="54"/>
      <c r="BZL178" s="54"/>
      <c r="BZM178" s="54"/>
      <c r="BZN178" s="54"/>
      <c r="BZO178" s="54"/>
      <c r="BZP178" s="54"/>
      <c r="BZQ178" s="54"/>
      <c r="BZR178" s="54"/>
      <c r="BZS178" s="54"/>
      <c r="BZT178" s="54"/>
      <c r="BZU178" s="54"/>
      <c r="BZV178" s="54"/>
      <c r="BZW178" s="54"/>
      <c r="BZX178" s="54"/>
      <c r="BZY178" s="54"/>
      <c r="BZZ178" s="54"/>
      <c r="CAA178" s="54"/>
      <c r="CAB178" s="54"/>
      <c r="CAC178" s="54"/>
      <c r="CAD178" s="54"/>
      <c r="CAE178" s="54"/>
      <c r="CAF178" s="54"/>
      <c r="CAG178" s="54"/>
      <c r="CAH178" s="54"/>
      <c r="CAI178" s="54"/>
      <c r="CAJ178" s="54"/>
      <c r="CAK178" s="54"/>
      <c r="CAL178" s="54"/>
      <c r="CAM178" s="54"/>
      <c r="CAN178" s="54"/>
      <c r="CAO178" s="54"/>
      <c r="CAP178" s="54"/>
      <c r="CAQ178" s="54"/>
      <c r="CAR178" s="54"/>
      <c r="CAS178" s="54"/>
      <c r="CAT178" s="54"/>
      <c r="CAU178" s="54"/>
      <c r="CAV178" s="54"/>
      <c r="CAW178" s="54"/>
      <c r="CAX178" s="54"/>
      <c r="CAY178" s="54"/>
      <c r="CAZ178" s="54"/>
      <c r="CBA178" s="54"/>
      <c r="CBB178" s="54"/>
      <c r="CBC178" s="54"/>
      <c r="CBD178" s="54"/>
      <c r="CBE178" s="54"/>
      <c r="CBF178" s="54"/>
      <c r="CBG178" s="54"/>
      <c r="CBH178" s="54"/>
      <c r="CBI178" s="54"/>
      <c r="CBJ178" s="54"/>
      <c r="CBK178" s="54"/>
      <c r="CBL178" s="54"/>
      <c r="CBM178" s="54"/>
      <c r="CBN178" s="54"/>
      <c r="CBO178" s="54"/>
      <c r="CBP178" s="54"/>
      <c r="CBQ178" s="54"/>
      <c r="CBR178" s="54"/>
      <c r="CBS178" s="54"/>
      <c r="CBT178" s="54"/>
      <c r="CBU178" s="54"/>
      <c r="CBV178" s="54"/>
      <c r="CBW178" s="54"/>
      <c r="CBX178" s="54"/>
      <c r="CBY178" s="54"/>
      <c r="CBZ178" s="54"/>
      <c r="CCA178" s="54"/>
      <c r="CCB178" s="54"/>
      <c r="CCC178" s="54"/>
      <c r="CCD178" s="54"/>
      <c r="CCE178" s="54"/>
      <c r="CCF178" s="54"/>
      <c r="CCG178" s="54"/>
      <c r="CCH178" s="54"/>
      <c r="CCI178" s="54"/>
      <c r="CCJ178" s="54"/>
      <c r="CCK178" s="54"/>
      <c r="CCL178" s="54"/>
      <c r="CCM178" s="54"/>
      <c r="CCN178" s="54"/>
      <c r="CCO178" s="54"/>
      <c r="CCP178" s="54"/>
      <c r="CCQ178" s="54"/>
      <c r="CCR178" s="54"/>
      <c r="CCS178" s="54"/>
      <c r="CCT178" s="54"/>
      <c r="CCU178" s="54"/>
      <c r="CCV178" s="54"/>
      <c r="CCW178" s="54"/>
      <c r="CCX178" s="54"/>
      <c r="CCY178" s="54"/>
      <c r="CCZ178" s="54"/>
      <c r="CDA178" s="54"/>
      <c r="CDB178" s="54"/>
      <c r="CDC178" s="54"/>
      <c r="CDD178" s="54"/>
      <c r="CDE178" s="54"/>
      <c r="CDF178" s="54"/>
      <c r="CDG178" s="54"/>
      <c r="CDH178" s="54"/>
      <c r="CDI178" s="54"/>
      <c r="CDJ178" s="54"/>
      <c r="CDK178" s="54"/>
      <c r="CDL178" s="54"/>
      <c r="CDM178" s="54"/>
      <c r="CDN178" s="54"/>
      <c r="CDO178" s="54"/>
      <c r="CDP178" s="54"/>
      <c r="CDQ178" s="54"/>
      <c r="CDR178" s="54"/>
      <c r="CDS178" s="54"/>
      <c r="CDT178" s="54"/>
      <c r="CDU178" s="54"/>
      <c r="CDV178" s="54"/>
      <c r="CDW178" s="54"/>
      <c r="CDX178" s="54"/>
      <c r="CDY178" s="54"/>
      <c r="CDZ178" s="54"/>
      <c r="CEA178" s="54"/>
      <c r="CEB178" s="54"/>
      <c r="CEC178" s="54"/>
      <c r="CED178" s="54"/>
      <c r="CEE178" s="54"/>
      <c r="CEF178" s="54"/>
      <c r="CEG178" s="54"/>
      <c r="CEH178" s="54"/>
      <c r="CEI178" s="54"/>
      <c r="CEJ178" s="54"/>
      <c r="CEK178" s="54"/>
      <c r="CEL178" s="54"/>
      <c r="CEM178" s="54"/>
      <c r="CEN178" s="54"/>
      <c r="CEO178" s="54"/>
      <c r="CEP178" s="54"/>
      <c r="CEQ178" s="54"/>
      <c r="CER178" s="54"/>
      <c r="CES178" s="54"/>
      <c r="CET178" s="54"/>
      <c r="CEU178" s="54"/>
      <c r="CEV178" s="54"/>
      <c r="CEW178" s="54"/>
      <c r="CEX178" s="54"/>
      <c r="CEY178" s="54"/>
      <c r="CEZ178" s="54"/>
      <c r="CFA178" s="54"/>
      <c r="CFB178" s="54"/>
      <c r="CFC178" s="54"/>
      <c r="CFD178" s="54"/>
      <c r="CFE178" s="54"/>
      <c r="CFF178" s="54"/>
      <c r="CFG178" s="54"/>
      <c r="CFH178" s="54"/>
      <c r="CFI178" s="54"/>
      <c r="CFJ178" s="54"/>
      <c r="CFK178" s="54"/>
      <c r="CFL178" s="54"/>
      <c r="CFM178" s="54"/>
      <c r="CFN178" s="54"/>
      <c r="CFO178" s="54"/>
      <c r="CFP178" s="54"/>
      <c r="CFQ178" s="54"/>
      <c r="CFR178" s="54"/>
      <c r="CFS178" s="54"/>
      <c r="CFT178" s="54"/>
      <c r="CFU178" s="54"/>
      <c r="CFV178" s="54"/>
      <c r="CFW178" s="54"/>
      <c r="CFX178" s="54"/>
      <c r="CFY178" s="54"/>
      <c r="CFZ178" s="54"/>
      <c r="CGA178" s="54"/>
      <c r="CGB178" s="54"/>
      <c r="CGC178" s="54"/>
      <c r="CGD178" s="54"/>
      <c r="CGE178" s="54"/>
      <c r="CGF178" s="54"/>
      <c r="CGG178" s="54"/>
      <c r="CGH178" s="54"/>
      <c r="CGI178" s="54"/>
      <c r="CGJ178" s="54"/>
      <c r="CGK178" s="54"/>
      <c r="CGL178" s="54"/>
      <c r="CGM178" s="54"/>
      <c r="CGN178" s="54"/>
      <c r="CGO178" s="54"/>
      <c r="CGP178" s="54"/>
      <c r="CGQ178" s="54"/>
      <c r="CGR178" s="54"/>
      <c r="CGS178" s="54"/>
      <c r="CGT178" s="54"/>
      <c r="CGU178" s="54"/>
      <c r="CGV178" s="54"/>
      <c r="CGW178" s="54"/>
      <c r="CGX178" s="54"/>
      <c r="CGY178" s="54"/>
      <c r="CGZ178" s="54"/>
      <c r="CHA178" s="54"/>
      <c r="CHB178" s="54"/>
      <c r="CHC178" s="54"/>
      <c r="CHD178" s="54"/>
      <c r="CHE178" s="54"/>
      <c r="CHF178" s="54"/>
      <c r="CHG178" s="54"/>
      <c r="CHH178" s="54"/>
      <c r="CHI178" s="54"/>
      <c r="CHJ178" s="54"/>
      <c r="CHK178" s="54"/>
      <c r="CHL178" s="54"/>
      <c r="CHM178" s="54"/>
      <c r="CHN178" s="54"/>
      <c r="CHO178" s="54"/>
      <c r="CHP178" s="54"/>
      <c r="CHQ178" s="54"/>
      <c r="CHR178" s="54"/>
      <c r="CHS178" s="54"/>
      <c r="CHT178" s="54"/>
      <c r="CHU178" s="54"/>
      <c r="CHV178" s="54"/>
      <c r="CHW178" s="54"/>
      <c r="CHX178" s="54"/>
      <c r="CHY178" s="54"/>
      <c r="CHZ178" s="54"/>
      <c r="CIA178" s="54"/>
      <c r="CIB178" s="54"/>
      <c r="CIC178" s="54"/>
      <c r="CID178" s="54"/>
      <c r="CIE178" s="54"/>
      <c r="CIF178" s="54"/>
      <c r="CIG178" s="54"/>
      <c r="CIH178" s="54"/>
      <c r="CII178" s="54"/>
      <c r="CIJ178" s="54"/>
      <c r="CIK178" s="54"/>
      <c r="CIL178" s="54"/>
      <c r="CIM178" s="54"/>
      <c r="CIN178" s="54"/>
      <c r="CIO178" s="54"/>
      <c r="CIP178" s="54"/>
      <c r="CIQ178" s="54"/>
      <c r="CIR178" s="54"/>
      <c r="CIS178" s="54"/>
      <c r="CIT178" s="54"/>
      <c r="CIU178" s="54"/>
      <c r="CIV178" s="54"/>
      <c r="CIW178" s="54"/>
      <c r="CIX178" s="54"/>
      <c r="CIY178" s="54"/>
      <c r="CIZ178" s="54"/>
      <c r="CJA178" s="54"/>
      <c r="CJB178" s="54"/>
      <c r="CJC178" s="54"/>
      <c r="CJD178" s="54"/>
      <c r="CJE178" s="54"/>
      <c r="CJF178" s="54"/>
      <c r="CJG178" s="54"/>
      <c r="CJH178" s="54"/>
      <c r="CJI178" s="54"/>
      <c r="CJJ178" s="54"/>
      <c r="CJK178" s="54"/>
      <c r="CJL178" s="54"/>
      <c r="CJM178" s="54"/>
      <c r="CJN178" s="54"/>
      <c r="CJO178" s="54"/>
      <c r="CJP178" s="54"/>
      <c r="CJQ178" s="54"/>
      <c r="CJR178" s="54"/>
      <c r="CJS178" s="54"/>
      <c r="CJT178" s="54"/>
      <c r="CJU178" s="54"/>
      <c r="CJV178" s="54"/>
      <c r="CJW178" s="54"/>
      <c r="CJX178" s="54"/>
      <c r="CJY178" s="54"/>
      <c r="CJZ178" s="54"/>
      <c r="CKA178" s="54"/>
      <c r="CKB178" s="54"/>
      <c r="CKC178" s="54"/>
      <c r="CKD178" s="54"/>
      <c r="CKE178" s="54"/>
      <c r="CKF178" s="54"/>
      <c r="CKG178" s="54"/>
      <c r="CKH178" s="54"/>
      <c r="CKI178" s="54"/>
      <c r="CKJ178" s="54"/>
      <c r="CKK178" s="54"/>
      <c r="CKL178" s="54"/>
      <c r="CKM178" s="54"/>
      <c r="CKN178" s="54"/>
      <c r="CKO178" s="54"/>
      <c r="CKP178" s="54"/>
      <c r="CKQ178" s="54"/>
      <c r="CKR178" s="54"/>
      <c r="CKS178" s="54"/>
      <c r="CKT178" s="54"/>
      <c r="CKU178" s="54"/>
      <c r="CKV178" s="54"/>
      <c r="CKW178" s="54"/>
      <c r="CKX178" s="54"/>
      <c r="CKY178" s="54"/>
      <c r="CKZ178" s="54"/>
      <c r="CLA178" s="54"/>
      <c r="CLB178" s="54"/>
      <c r="CLC178" s="54"/>
      <c r="CLD178" s="54"/>
      <c r="CLE178" s="54"/>
      <c r="CLF178" s="54"/>
    </row>
    <row r="179" spans="1:2346" s="53" customFormat="1" ht="21.75" customHeight="1" x14ac:dyDescent="0.2">
      <c r="A179" s="325" t="s">
        <v>395</v>
      </c>
      <c r="B179" s="326"/>
      <c r="C179" s="326"/>
      <c r="D179" s="327"/>
      <c r="E179" s="692" t="s">
        <v>403</v>
      </c>
      <c r="F179" s="368"/>
      <c r="G179" s="368"/>
      <c r="H179" s="368"/>
      <c r="I179" s="368"/>
      <c r="J179" s="368"/>
      <c r="K179" s="368"/>
      <c r="L179" s="368"/>
      <c r="M179" s="368"/>
      <c r="N179" s="368"/>
      <c r="O179" s="368"/>
      <c r="P179" s="368"/>
      <c r="Q179" s="368"/>
      <c r="R179" s="368"/>
      <c r="S179" s="368"/>
      <c r="T179" s="368"/>
      <c r="U179" s="368"/>
      <c r="V179" s="368"/>
      <c r="W179" s="368"/>
      <c r="X179" s="368"/>
      <c r="Y179" s="368"/>
      <c r="Z179" s="368"/>
      <c r="AA179" s="368"/>
      <c r="AB179" s="368"/>
      <c r="AC179" s="368"/>
      <c r="AD179" s="368"/>
      <c r="AE179" s="368"/>
      <c r="AF179" s="368"/>
      <c r="AG179" s="368"/>
      <c r="AH179" s="368"/>
      <c r="AI179" s="368"/>
      <c r="AJ179" s="368"/>
      <c r="AK179" s="368"/>
      <c r="AL179" s="368"/>
      <c r="AM179" s="368"/>
      <c r="AN179" s="368"/>
      <c r="AO179" s="368"/>
      <c r="AP179" s="368"/>
      <c r="AQ179" s="368"/>
      <c r="AR179" s="368"/>
      <c r="AS179" s="368"/>
      <c r="AT179" s="368"/>
      <c r="AU179" s="368"/>
      <c r="AV179" s="368"/>
      <c r="AW179" s="368"/>
      <c r="AX179" s="368"/>
      <c r="AY179" s="368"/>
      <c r="AZ179" s="368"/>
      <c r="BA179" s="368"/>
      <c r="BB179" s="368"/>
      <c r="BC179" s="368"/>
      <c r="BD179" s="368"/>
      <c r="BE179" s="693"/>
      <c r="BF179" s="732" t="s">
        <v>151</v>
      </c>
      <c r="BG179" s="326"/>
      <c r="BH179" s="326"/>
      <c r="BI179" s="327"/>
      <c r="CQ179" s="54"/>
      <c r="CR179" s="54"/>
      <c r="CS179" s="54"/>
      <c r="CT179" s="54"/>
      <c r="CU179" s="54"/>
      <c r="CV179" s="54"/>
      <c r="CW179" s="54"/>
      <c r="CX179" s="54"/>
      <c r="CY179" s="54"/>
      <c r="CZ179" s="54"/>
      <c r="DA179" s="54"/>
      <c r="DB179" s="54"/>
      <c r="DC179" s="54"/>
      <c r="DD179" s="54"/>
      <c r="DE179" s="54"/>
      <c r="DF179" s="54"/>
      <c r="DG179" s="54"/>
      <c r="DH179" s="54"/>
      <c r="DI179" s="54"/>
      <c r="DJ179" s="54"/>
      <c r="DK179" s="54"/>
      <c r="DL179" s="54"/>
      <c r="DM179" s="54"/>
      <c r="DN179" s="54"/>
      <c r="DO179" s="54"/>
      <c r="DP179" s="54"/>
      <c r="DQ179" s="54"/>
      <c r="DR179" s="54"/>
      <c r="DS179" s="54"/>
      <c r="DT179" s="54"/>
      <c r="DU179" s="54"/>
      <c r="DV179" s="54"/>
      <c r="DW179" s="54"/>
      <c r="DX179" s="54"/>
      <c r="DY179" s="54"/>
      <c r="DZ179" s="54"/>
      <c r="EA179" s="54"/>
      <c r="EB179" s="54"/>
      <c r="EC179" s="54"/>
      <c r="ED179" s="54"/>
      <c r="EE179" s="54"/>
      <c r="EF179" s="54"/>
      <c r="EG179" s="54"/>
      <c r="EH179" s="54"/>
      <c r="EI179" s="54"/>
      <c r="EJ179" s="54"/>
      <c r="EK179" s="54"/>
      <c r="EL179" s="54"/>
      <c r="EM179" s="54"/>
      <c r="EN179" s="54"/>
      <c r="EO179" s="54"/>
      <c r="EP179" s="54"/>
      <c r="EQ179" s="54"/>
      <c r="ER179" s="54"/>
      <c r="ES179" s="54"/>
      <c r="ET179" s="54"/>
      <c r="EU179" s="54"/>
      <c r="EV179" s="54"/>
      <c r="EW179" s="54"/>
      <c r="EX179" s="54"/>
      <c r="EY179" s="54"/>
      <c r="EZ179" s="54"/>
      <c r="FA179" s="54"/>
      <c r="FB179" s="54"/>
      <c r="FC179" s="54"/>
      <c r="FD179" s="54"/>
      <c r="FE179" s="54"/>
      <c r="FF179" s="54"/>
      <c r="FG179" s="54"/>
      <c r="FH179" s="54"/>
      <c r="FI179" s="54"/>
      <c r="FJ179" s="54"/>
      <c r="FK179" s="54"/>
      <c r="FL179" s="54"/>
      <c r="FM179" s="54"/>
      <c r="FN179" s="54"/>
      <c r="FO179" s="54"/>
      <c r="FP179" s="54"/>
      <c r="FQ179" s="54"/>
      <c r="FR179" s="54"/>
      <c r="FS179" s="54"/>
      <c r="FT179" s="54"/>
      <c r="FU179" s="54"/>
      <c r="FV179" s="54"/>
      <c r="FW179" s="54"/>
      <c r="FX179" s="54"/>
      <c r="FY179" s="54"/>
      <c r="FZ179" s="54"/>
      <c r="GA179" s="54"/>
      <c r="GB179" s="54"/>
      <c r="GC179" s="54"/>
      <c r="GD179" s="54"/>
      <c r="GE179" s="54"/>
      <c r="GF179" s="54"/>
      <c r="GG179" s="54"/>
      <c r="GH179" s="54"/>
      <c r="GI179" s="54"/>
      <c r="GJ179" s="54"/>
      <c r="GK179" s="54"/>
      <c r="GL179" s="54"/>
      <c r="GM179" s="54"/>
      <c r="GN179" s="54"/>
      <c r="GO179" s="54"/>
      <c r="GP179" s="54"/>
      <c r="GQ179" s="54"/>
      <c r="GR179" s="54"/>
      <c r="GS179" s="54"/>
      <c r="GT179" s="54"/>
      <c r="GU179" s="54"/>
      <c r="GV179" s="54"/>
      <c r="GW179" s="54"/>
      <c r="GX179" s="54"/>
      <c r="GY179" s="54"/>
      <c r="GZ179" s="54"/>
      <c r="HA179" s="54"/>
      <c r="HB179" s="54"/>
      <c r="HC179" s="54"/>
      <c r="HD179" s="54"/>
      <c r="HE179" s="54"/>
      <c r="HF179" s="54"/>
      <c r="HG179" s="54"/>
      <c r="HH179" s="54"/>
      <c r="HI179" s="54"/>
      <c r="HJ179" s="54"/>
      <c r="HK179" s="54"/>
      <c r="HL179" s="54"/>
      <c r="HM179" s="54"/>
      <c r="HN179" s="54"/>
      <c r="HO179" s="54"/>
      <c r="HP179" s="54"/>
      <c r="HQ179" s="54"/>
      <c r="HR179" s="54"/>
      <c r="HS179" s="54"/>
      <c r="HT179" s="54"/>
      <c r="HU179" s="54"/>
      <c r="HV179" s="54"/>
      <c r="HW179" s="54"/>
      <c r="HX179" s="54"/>
      <c r="HY179" s="54"/>
      <c r="HZ179" s="54"/>
      <c r="IA179" s="54"/>
      <c r="IB179" s="54"/>
      <c r="IC179" s="54"/>
      <c r="ID179" s="54"/>
      <c r="IE179" s="54"/>
      <c r="IF179" s="54"/>
      <c r="IG179" s="54"/>
      <c r="IH179" s="54"/>
      <c r="II179" s="54"/>
      <c r="IJ179" s="54"/>
      <c r="IK179" s="54"/>
      <c r="IL179" s="54"/>
      <c r="IM179" s="54"/>
      <c r="IN179" s="54"/>
      <c r="IO179" s="54"/>
      <c r="IP179" s="54"/>
      <c r="IQ179" s="54"/>
      <c r="IR179" s="54"/>
      <c r="IS179" s="54"/>
      <c r="IT179" s="54"/>
      <c r="IU179" s="54"/>
      <c r="IV179" s="54"/>
      <c r="IW179" s="54"/>
      <c r="IX179" s="54"/>
      <c r="IY179" s="54"/>
      <c r="IZ179" s="54"/>
      <c r="JA179" s="54"/>
      <c r="JB179" s="54"/>
      <c r="JC179" s="54"/>
      <c r="JD179" s="54"/>
      <c r="JE179" s="54"/>
      <c r="JF179" s="54"/>
      <c r="JG179" s="54"/>
      <c r="JH179" s="54"/>
      <c r="JI179" s="54"/>
      <c r="JJ179" s="54"/>
      <c r="JK179" s="54"/>
      <c r="JL179" s="54"/>
      <c r="JM179" s="54"/>
      <c r="JN179" s="54"/>
      <c r="JO179" s="54"/>
      <c r="JP179" s="54"/>
      <c r="JQ179" s="54"/>
      <c r="JR179" s="54"/>
      <c r="JS179" s="54"/>
      <c r="JT179" s="54"/>
      <c r="JU179" s="54"/>
      <c r="JV179" s="54"/>
      <c r="JW179" s="54"/>
      <c r="JX179" s="54"/>
      <c r="JY179" s="54"/>
      <c r="JZ179" s="54"/>
      <c r="KA179" s="54"/>
      <c r="KB179" s="54"/>
      <c r="KC179" s="54"/>
      <c r="KD179" s="54"/>
      <c r="KE179" s="54"/>
      <c r="KF179" s="54"/>
      <c r="KG179" s="54"/>
      <c r="KH179" s="54"/>
      <c r="KI179" s="54"/>
      <c r="KJ179" s="54"/>
      <c r="KK179" s="54"/>
      <c r="KL179" s="54"/>
      <c r="KM179" s="54"/>
      <c r="KN179" s="54"/>
      <c r="KO179" s="54"/>
      <c r="KP179" s="54"/>
      <c r="KQ179" s="54"/>
      <c r="KR179" s="54"/>
      <c r="KS179" s="54"/>
      <c r="KT179" s="54"/>
      <c r="KU179" s="54"/>
      <c r="KV179" s="54"/>
      <c r="KW179" s="54"/>
      <c r="KX179" s="54"/>
      <c r="KY179" s="54"/>
      <c r="KZ179" s="54"/>
      <c r="LA179" s="54"/>
      <c r="LB179" s="54"/>
      <c r="LC179" s="54"/>
      <c r="LD179" s="54"/>
      <c r="LE179" s="54"/>
      <c r="LF179" s="54"/>
      <c r="LG179" s="54"/>
      <c r="LH179" s="54"/>
      <c r="LI179" s="54"/>
      <c r="LJ179" s="54"/>
      <c r="LK179" s="54"/>
      <c r="LL179" s="54"/>
      <c r="LM179" s="54"/>
      <c r="LN179" s="54"/>
      <c r="LO179" s="54"/>
      <c r="LP179" s="54"/>
      <c r="LQ179" s="54"/>
      <c r="LR179" s="54"/>
      <c r="LS179" s="54"/>
      <c r="LT179" s="54"/>
      <c r="LU179" s="54"/>
      <c r="LV179" s="54"/>
      <c r="LW179" s="54"/>
      <c r="LX179" s="54"/>
      <c r="LY179" s="54"/>
      <c r="LZ179" s="54"/>
      <c r="MA179" s="54"/>
      <c r="MB179" s="54"/>
      <c r="MC179" s="54"/>
      <c r="MD179" s="54"/>
      <c r="ME179" s="54"/>
      <c r="MF179" s="54"/>
      <c r="MG179" s="54"/>
      <c r="MH179" s="54"/>
      <c r="MI179" s="54"/>
      <c r="MJ179" s="54"/>
      <c r="MK179" s="54"/>
      <c r="ML179" s="54"/>
      <c r="MM179" s="54"/>
      <c r="MN179" s="54"/>
      <c r="MO179" s="54"/>
      <c r="MP179" s="54"/>
      <c r="MQ179" s="54"/>
      <c r="MR179" s="54"/>
      <c r="MS179" s="54"/>
      <c r="MT179" s="54"/>
      <c r="MU179" s="54"/>
      <c r="MV179" s="54"/>
      <c r="MW179" s="54"/>
      <c r="MX179" s="54"/>
      <c r="MY179" s="54"/>
      <c r="MZ179" s="54"/>
      <c r="NA179" s="54"/>
      <c r="NB179" s="54"/>
      <c r="NC179" s="54"/>
      <c r="ND179" s="54"/>
      <c r="NE179" s="54"/>
      <c r="NF179" s="54"/>
      <c r="NG179" s="54"/>
      <c r="NH179" s="54"/>
      <c r="NI179" s="54"/>
      <c r="NJ179" s="54"/>
      <c r="NK179" s="54"/>
      <c r="NL179" s="54"/>
      <c r="NM179" s="54"/>
      <c r="NN179" s="54"/>
      <c r="NO179" s="54"/>
      <c r="NP179" s="54"/>
      <c r="NQ179" s="54"/>
      <c r="NR179" s="54"/>
      <c r="NS179" s="54"/>
      <c r="NT179" s="54"/>
      <c r="NU179" s="54"/>
      <c r="NV179" s="54"/>
      <c r="NW179" s="54"/>
      <c r="NX179" s="54"/>
      <c r="NY179" s="54"/>
      <c r="NZ179" s="54"/>
      <c r="OA179" s="54"/>
      <c r="OB179" s="54"/>
      <c r="OC179" s="54"/>
      <c r="OD179" s="54"/>
      <c r="OE179" s="54"/>
      <c r="OF179" s="54"/>
      <c r="OG179" s="54"/>
      <c r="OH179" s="54"/>
      <c r="OI179" s="54"/>
      <c r="OJ179" s="54"/>
      <c r="OK179" s="54"/>
      <c r="OL179" s="54"/>
      <c r="OM179" s="54"/>
      <c r="ON179" s="54"/>
      <c r="OO179" s="54"/>
      <c r="OP179" s="54"/>
      <c r="OQ179" s="54"/>
      <c r="OR179" s="54"/>
      <c r="OS179" s="54"/>
      <c r="OT179" s="54"/>
      <c r="OU179" s="54"/>
      <c r="OV179" s="54"/>
      <c r="OW179" s="54"/>
      <c r="OX179" s="54"/>
      <c r="OY179" s="54"/>
      <c r="OZ179" s="54"/>
      <c r="PA179" s="54"/>
      <c r="PB179" s="54"/>
      <c r="PC179" s="54"/>
      <c r="PD179" s="54"/>
      <c r="PE179" s="54"/>
      <c r="PF179" s="54"/>
      <c r="PG179" s="54"/>
      <c r="PH179" s="54"/>
      <c r="PI179" s="54"/>
      <c r="PJ179" s="54"/>
      <c r="PK179" s="54"/>
      <c r="PL179" s="54"/>
      <c r="PM179" s="54"/>
      <c r="PN179" s="54"/>
      <c r="PO179" s="54"/>
      <c r="PP179" s="54"/>
      <c r="PQ179" s="54"/>
      <c r="PR179" s="54"/>
      <c r="PS179" s="54"/>
      <c r="PT179" s="54"/>
      <c r="PU179" s="54"/>
      <c r="PV179" s="54"/>
      <c r="PW179" s="54"/>
      <c r="PX179" s="54"/>
      <c r="PY179" s="54"/>
      <c r="PZ179" s="54"/>
      <c r="QA179" s="54"/>
      <c r="QB179" s="54"/>
      <c r="QC179" s="54"/>
      <c r="QD179" s="54"/>
      <c r="QE179" s="54"/>
      <c r="QF179" s="54"/>
      <c r="QG179" s="54"/>
      <c r="QH179" s="54"/>
      <c r="QI179" s="54"/>
      <c r="QJ179" s="54"/>
      <c r="QK179" s="54"/>
      <c r="QL179" s="54"/>
      <c r="QM179" s="54"/>
      <c r="QN179" s="54"/>
      <c r="QO179" s="54"/>
      <c r="QP179" s="54"/>
      <c r="QQ179" s="54"/>
      <c r="QR179" s="54"/>
      <c r="QS179" s="54"/>
      <c r="QT179" s="54"/>
      <c r="QU179" s="54"/>
      <c r="QV179" s="54"/>
      <c r="QW179" s="54"/>
      <c r="QX179" s="54"/>
      <c r="QY179" s="54"/>
      <c r="QZ179" s="54"/>
      <c r="RA179" s="54"/>
      <c r="RB179" s="54"/>
      <c r="RC179" s="54"/>
      <c r="RD179" s="54"/>
      <c r="RE179" s="54"/>
      <c r="RF179" s="54"/>
      <c r="RG179" s="54"/>
      <c r="RH179" s="54"/>
      <c r="RI179" s="54"/>
      <c r="RJ179" s="54"/>
      <c r="RK179" s="54"/>
      <c r="RL179" s="54"/>
      <c r="RM179" s="54"/>
      <c r="RN179" s="54"/>
      <c r="RO179" s="54"/>
      <c r="RP179" s="54"/>
      <c r="RQ179" s="54"/>
      <c r="RR179" s="54"/>
      <c r="RS179" s="54"/>
      <c r="RT179" s="54"/>
      <c r="RU179" s="54"/>
      <c r="RV179" s="54"/>
      <c r="RW179" s="54"/>
      <c r="RX179" s="54"/>
      <c r="RY179" s="54"/>
      <c r="RZ179" s="54"/>
      <c r="SA179" s="54"/>
      <c r="SB179" s="54"/>
      <c r="SC179" s="54"/>
      <c r="SD179" s="54"/>
      <c r="SE179" s="54"/>
      <c r="SF179" s="54"/>
      <c r="SG179" s="54"/>
      <c r="SH179" s="54"/>
      <c r="SI179" s="54"/>
      <c r="SJ179" s="54"/>
      <c r="SK179" s="54"/>
      <c r="SL179" s="54"/>
      <c r="SM179" s="54"/>
      <c r="SN179" s="54"/>
      <c r="SO179" s="54"/>
      <c r="SP179" s="54"/>
      <c r="SQ179" s="54"/>
      <c r="SR179" s="54"/>
      <c r="SS179" s="54"/>
      <c r="ST179" s="54"/>
      <c r="SU179" s="54"/>
      <c r="SV179" s="54"/>
      <c r="SW179" s="54"/>
      <c r="SX179" s="54"/>
      <c r="SY179" s="54"/>
      <c r="SZ179" s="54"/>
      <c r="TA179" s="54"/>
      <c r="TB179" s="54"/>
      <c r="TC179" s="54"/>
      <c r="TD179" s="54"/>
      <c r="TE179" s="54"/>
      <c r="TF179" s="54"/>
      <c r="TG179" s="54"/>
      <c r="TH179" s="54"/>
      <c r="TI179" s="54"/>
      <c r="TJ179" s="54"/>
      <c r="TK179" s="54"/>
      <c r="TL179" s="54"/>
      <c r="TM179" s="54"/>
      <c r="TN179" s="54"/>
      <c r="TO179" s="54"/>
      <c r="TP179" s="54"/>
      <c r="TQ179" s="54"/>
      <c r="TR179" s="54"/>
      <c r="TS179" s="54"/>
      <c r="TT179" s="54"/>
      <c r="TU179" s="54"/>
      <c r="TV179" s="54"/>
      <c r="TW179" s="54"/>
      <c r="TX179" s="54"/>
      <c r="TY179" s="54"/>
      <c r="TZ179" s="54"/>
      <c r="UA179" s="54"/>
      <c r="UB179" s="54"/>
      <c r="UC179" s="54"/>
      <c r="UD179" s="54"/>
      <c r="UE179" s="54"/>
      <c r="UF179" s="54"/>
      <c r="UG179" s="54"/>
      <c r="UH179" s="54"/>
      <c r="UI179" s="54"/>
      <c r="UJ179" s="54"/>
      <c r="UK179" s="54"/>
      <c r="UL179" s="54"/>
      <c r="UM179" s="54"/>
      <c r="UN179" s="54"/>
      <c r="UO179" s="54"/>
      <c r="UP179" s="54"/>
      <c r="UQ179" s="54"/>
      <c r="UR179" s="54"/>
      <c r="US179" s="54"/>
      <c r="UT179" s="54"/>
      <c r="UU179" s="54"/>
      <c r="UV179" s="54"/>
      <c r="UW179" s="54"/>
      <c r="UX179" s="54"/>
      <c r="UY179" s="54"/>
      <c r="UZ179" s="54"/>
      <c r="VA179" s="54"/>
      <c r="VB179" s="54"/>
      <c r="VC179" s="54"/>
      <c r="VD179" s="54"/>
      <c r="VE179" s="54"/>
      <c r="VF179" s="54"/>
      <c r="VG179" s="54"/>
      <c r="VH179" s="54"/>
      <c r="VI179" s="54"/>
      <c r="VJ179" s="54"/>
      <c r="VK179" s="54"/>
      <c r="VL179" s="54"/>
      <c r="VM179" s="54"/>
      <c r="VN179" s="54"/>
      <c r="VO179" s="54"/>
      <c r="VP179" s="54"/>
      <c r="VQ179" s="54"/>
      <c r="VR179" s="54"/>
      <c r="VS179" s="54"/>
      <c r="VT179" s="54"/>
      <c r="VU179" s="54"/>
      <c r="VV179" s="54"/>
      <c r="VW179" s="54"/>
      <c r="VX179" s="54"/>
      <c r="VY179" s="54"/>
      <c r="VZ179" s="54"/>
      <c r="WA179" s="54"/>
      <c r="WB179" s="54"/>
      <c r="WC179" s="54"/>
      <c r="WD179" s="54"/>
      <c r="WE179" s="54"/>
      <c r="WF179" s="54"/>
      <c r="WG179" s="54"/>
      <c r="WH179" s="54"/>
      <c r="WI179" s="54"/>
      <c r="WJ179" s="54"/>
      <c r="WK179" s="54"/>
      <c r="WL179" s="54"/>
      <c r="WM179" s="54"/>
      <c r="WN179" s="54"/>
      <c r="WO179" s="54"/>
      <c r="WP179" s="54"/>
      <c r="WQ179" s="54"/>
      <c r="WR179" s="54"/>
      <c r="WS179" s="54"/>
      <c r="WT179" s="54"/>
      <c r="WU179" s="54"/>
      <c r="WV179" s="54"/>
      <c r="WW179" s="54"/>
      <c r="WX179" s="54"/>
      <c r="WY179" s="54"/>
      <c r="WZ179" s="54"/>
      <c r="XA179" s="54"/>
      <c r="XB179" s="54"/>
      <c r="XC179" s="54"/>
      <c r="XD179" s="54"/>
      <c r="XE179" s="54"/>
      <c r="XF179" s="54"/>
      <c r="XG179" s="54"/>
      <c r="XH179" s="54"/>
      <c r="XI179" s="54"/>
      <c r="XJ179" s="54"/>
      <c r="XK179" s="54"/>
      <c r="XL179" s="54"/>
      <c r="XM179" s="54"/>
      <c r="XN179" s="54"/>
      <c r="XO179" s="54"/>
      <c r="XP179" s="54"/>
      <c r="XQ179" s="54"/>
      <c r="XR179" s="54"/>
      <c r="XS179" s="54"/>
      <c r="XT179" s="54"/>
      <c r="XU179" s="54"/>
      <c r="XV179" s="54"/>
      <c r="XW179" s="54"/>
      <c r="XX179" s="54"/>
      <c r="XY179" s="54"/>
      <c r="XZ179" s="54"/>
      <c r="YA179" s="54"/>
      <c r="YB179" s="54"/>
      <c r="YC179" s="54"/>
      <c r="YD179" s="54"/>
      <c r="YE179" s="54"/>
      <c r="YF179" s="54"/>
      <c r="YG179" s="54"/>
      <c r="YH179" s="54"/>
      <c r="YI179" s="54"/>
      <c r="YJ179" s="54"/>
      <c r="YK179" s="54"/>
      <c r="YL179" s="54"/>
      <c r="YM179" s="54"/>
      <c r="YN179" s="54"/>
      <c r="YO179" s="54"/>
      <c r="YP179" s="54"/>
      <c r="YQ179" s="54"/>
      <c r="YR179" s="54"/>
      <c r="YS179" s="54"/>
      <c r="YT179" s="54"/>
      <c r="YU179" s="54"/>
      <c r="YV179" s="54"/>
      <c r="YW179" s="54"/>
      <c r="YX179" s="54"/>
      <c r="YY179" s="54"/>
      <c r="YZ179" s="54"/>
      <c r="ZA179" s="54"/>
      <c r="ZB179" s="54"/>
      <c r="ZC179" s="54"/>
      <c r="ZD179" s="54"/>
      <c r="ZE179" s="54"/>
      <c r="ZF179" s="54"/>
      <c r="ZG179" s="54"/>
      <c r="ZH179" s="54"/>
      <c r="ZI179" s="54"/>
      <c r="ZJ179" s="54"/>
      <c r="ZK179" s="54"/>
      <c r="ZL179" s="54"/>
      <c r="ZM179" s="54"/>
      <c r="ZN179" s="54"/>
      <c r="ZO179" s="54"/>
      <c r="ZP179" s="54"/>
      <c r="ZQ179" s="54"/>
      <c r="ZR179" s="54"/>
      <c r="ZS179" s="54"/>
      <c r="ZT179" s="54"/>
      <c r="ZU179" s="54"/>
      <c r="ZV179" s="54"/>
      <c r="ZW179" s="54"/>
      <c r="ZX179" s="54"/>
      <c r="ZY179" s="54"/>
      <c r="ZZ179" s="54"/>
      <c r="AAA179" s="54"/>
      <c r="AAB179" s="54"/>
      <c r="AAC179" s="54"/>
      <c r="AAD179" s="54"/>
      <c r="AAE179" s="54"/>
      <c r="AAF179" s="54"/>
      <c r="AAG179" s="54"/>
      <c r="AAH179" s="54"/>
      <c r="AAI179" s="54"/>
      <c r="AAJ179" s="54"/>
      <c r="AAK179" s="54"/>
      <c r="AAL179" s="54"/>
      <c r="AAM179" s="54"/>
      <c r="AAN179" s="54"/>
      <c r="AAO179" s="54"/>
      <c r="AAP179" s="54"/>
      <c r="AAQ179" s="54"/>
      <c r="AAR179" s="54"/>
      <c r="AAS179" s="54"/>
      <c r="AAT179" s="54"/>
      <c r="AAU179" s="54"/>
      <c r="AAV179" s="54"/>
      <c r="AAW179" s="54"/>
      <c r="AAX179" s="54"/>
      <c r="AAY179" s="54"/>
      <c r="AAZ179" s="54"/>
      <c r="ABA179" s="54"/>
      <c r="ABB179" s="54"/>
      <c r="ABC179" s="54"/>
      <c r="ABD179" s="54"/>
      <c r="ABE179" s="54"/>
      <c r="ABF179" s="54"/>
      <c r="ABG179" s="54"/>
      <c r="ABH179" s="54"/>
      <c r="ABI179" s="54"/>
      <c r="ABJ179" s="54"/>
      <c r="ABK179" s="54"/>
      <c r="ABL179" s="54"/>
      <c r="ABM179" s="54"/>
      <c r="ABN179" s="54"/>
      <c r="ABO179" s="54"/>
      <c r="ABP179" s="54"/>
      <c r="ABQ179" s="54"/>
      <c r="ABR179" s="54"/>
      <c r="ABS179" s="54"/>
      <c r="ABT179" s="54"/>
      <c r="ABU179" s="54"/>
      <c r="ABV179" s="54"/>
      <c r="ABW179" s="54"/>
      <c r="ABX179" s="54"/>
      <c r="ABY179" s="54"/>
      <c r="ABZ179" s="54"/>
      <c r="ACA179" s="54"/>
      <c r="ACB179" s="54"/>
      <c r="ACC179" s="54"/>
      <c r="ACD179" s="54"/>
      <c r="ACE179" s="54"/>
      <c r="ACF179" s="54"/>
      <c r="ACG179" s="54"/>
      <c r="ACH179" s="54"/>
      <c r="ACI179" s="54"/>
      <c r="ACJ179" s="54"/>
      <c r="ACK179" s="54"/>
      <c r="ACL179" s="54"/>
      <c r="ACM179" s="54"/>
      <c r="ACN179" s="54"/>
      <c r="ACO179" s="54"/>
      <c r="ACP179" s="54"/>
      <c r="ACQ179" s="54"/>
      <c r="ACR179" s="54"/>
      <c r="ACS179" s="54"/>
      <c r="ACT179" s="54"/>
      <c r="ACU179" s="54"/>
      <c r="ACV179" s="54"/>
      <c r="ACW179" s="54"/>
      <c r="ACX179" s="54"/>
      <c r="ACY179" s="54"/>
      <c r="ACZ179" s="54"/>
      <c r="ADA179" s="54"/>
      <c r="ADB179" s="54"/>
      <c r="ADC179" s="54"/>
      <c r="ADD179" s="54"/>
      <c r="ADE179" s="54"/>
      <c r="ADF179" s="54"/>
      <c r="ADG179" s="54"/>
      <c r="ADH179" s="54"/>
      <c r="ADI179" s="54"/>
      <c r="ADJ179" s="54"/>
      <c r="ADK179" s="54"/>
      <c r="ADL179" s="54"/>
      <c r="ADM179" s="54"/>
      <c r="ADN179" s="54"/>
      <c r="ADO179" s="54"/>
      <c r="ADP179" s="54"/>
      <c r="ADQ179" s="54"/>
      <c r="ADR179" s="54"/>
      <c r="ADS179" s="54"/>
      <c r="ADT179" s="54"/>
      <c r="ADU179" s="54"/>
      <c r="ADV179" s="54"/>
      <c r="ADW179" s="54"/>
      <c r="ADX179" s="54"/>
      <c r="ADY179" s="54"/>
      <c r="ADZ179" s="54"/>
      <c r="AEA179" s="54"/>
      <c r="AEB179" s="54"/>
      <c r="AEC179" s="54"/>
      <c r="AED179" s="54"/>
      <c r="AEE179" s="54"/>
      <c r="AEF179" s="54"/>
      <c r="AEG179" s="54"/>
      <c r="AEH179" s="54"/>
      <c r="AEI179" s="54"/>
      <c r="AEJ179" s="54"/>
      <c r="AEK179" s="54"/>
      <c r="AEL179" s="54"/>
      <c r="AEM179" s="54"/>
      <c r="AEN179" s="54"/>
      <c r="AEO179" s="54"/>
      <c r="AEP179" s="54"/>
      <c r="AEQ179" s="54"/>
      <c r="AER179" s="54"/>
      <c r="AES179" s="54"/>
      <c r="AET179" s="54"/>
      <c r="AEU179" s="54"/>
      <c r="AEV179" s="54"/>
      <c r="AEW179" s="54"/>
      <c r="AEX179" s="54"/>
      <c r="AEY179" s="54"/>
      <c r="AEZ179" s="54"/>
      <c r="AFA179" s="54"/>
      <c r="AFB179" s="54"/>
      <c r="AFC179" s="54"/>
      <c r="AFD179" s="54"/>
      <c r="AFE179" s="54"/>
      <c r="AFF179" s="54"/>
      <c r="AFG179" s="54"/>
      <c r="AFH179" s="54"/>
      <c r="AFI179" s="54"/>
      <c r="AFJ179" s="54"/>
      <c r="AFK179" s="54"/>
      <c r="AFL179" s="54"/>
      <c r="AFM179" s="54"/>
      <c r="AFN179" s="54"/>
      <c r="AFO179" s="54"/>
      <c r="AFP179" s="54"/>
      <c r="AFQ179" s="54"/>
      <c r="AFR179" s="54"/>
      <c r="AFS179" s="54"/>
      <c r="AFT179" s="54"/>
      <c r="AFU179" s="54"/>
      <c r="AFV179" s="54"/>
      <c r="AFW179" s="54"/>
      <c r="AFX179" s="54"/>
      <c r="AFY179" s="54"/>
      <c r="AFZ179" s="54"/>
      <c r="AGA179" s="54"/>
      <c r="AGB179" s="54"/>
      <c r="AGC179" s="54"/>
      <c r="AGD179" s="54"/>
      <c r="AGE179" s="54"/>
      <c r="AGF179" s="54"/>
      <c r="AGG179" s="54"/>
      <c r="AGH179" s="54"/>
      <c r="AGI179" s="54"/>
      <c r="AGJ179" s="54"/>
      <c r="AGK179" s="54"/>
      <c r="AGL179" s="54"/>
      <c r="AGM179" s="54"/>
      <c r="AGN179" s="54"/>
      <c r="AGO179" s="54"/>
      <c r="AGP179" s="54"/>
      <c r="AGQ179" s="54"/>
      <c r="AGR179" s="54"/>
      <c r="AGS179" s="54"/>
      <c r="AGT179" s="54"/>
      <c r="AGU179" s="54"/>
      <c r="AGV179" s="54"/>
      <c r="AGW179" s="54"/>
      <c r="AGX179" s="54"/>
      <c r="AGY179" s="54"/>
      <c r="AGZ179" s="54"/>
      <c r="AHA179" s="54"/>
      <c r="AHB179" s="54"/>
      <c r="AHC179" s="54"/>
      <c r="AHD179" s="54"/>
      <c r="AHE179" s="54"/>
      <c r="AHF179" s="54"/>
      <c r="AHG179" s="54"/>
      <c r="AHH179" s="54"/>
      <c r="AHI179" s="54"/>
      <c r="AHJ179" s="54"/>
      <c r="AHK179" s="54"/>
      <c r="AHL179" s="54"/>
      <c r="AHM179" s="54"/>
      <c r="AHN179" s="54"/>
      <c r="AHO179" s="54"/>
      <c r="AHP179" s="54"/>
      <c r="AHQ179" s="54"/>
      <c r="AHR179" s="54"/>
      <c r="AHS179" s="54"/>
      <c r="AHT179" s="54"/>
      <c r="AHU179" s="54"/>
      <c r="AHV179" s="54"/>
      <c r="AHW179" s="54"/>
      <c r="AHX179" s="54"/>
      <c r="AHY179" s="54"/>
      <c r="AHZ179" s="54"/>
      <c r="AIA179" s="54"/>
      <c r="AIB179" s="54"/>
      <c r="AIC179" s="54"/>
      <c r="AID179" s="54"/>
      <c r="AIE179" s="54"/>
      <c r="AIF179" s="54"/>
      <c r="AIG179" s="54"/>
      <c r="AIH179" s="54"/>
      <c r="AII179" s="54"/>
      <c r="AIJ179" s="54"/>
      <c r="AIK179" s="54"/>
      <c r="AIL179" s="54"/>
      <c r="AIM179" s="54"/>
      <c r="AIN179" s="54"/>
      <c r="AIO179" s="54"/>
      <c r="AIP179" s="54"/>
      <c r="AIQ179" s="54"/>
      <c r="AIR179" s="54"/>
      <c r="AIS179" s="54"/>
      <c r="AIT179" s="54"/>
      <c r="AIU179" s="54"/>
      <c r="AIV179" s="54"/>
      <c r="AIW179" s="54"/>
      <c r="AIX179" s="54"/>
      <c r="AIY179" s="54"/>
      <c r="AIZ179" s="54"/>
      <c r="AJA179" s="54"/>
      <c r="AJB179" s="54"/>
      <c r="AJC179" s="54"/>
      <c r="AJD179" s="54"/>
      <c r="AJE179" s="54"/>
      <c r="AJF179" s="54"/>
      <c r="AJG179" s="54"/>
      <c r="AJH179" s="54"/>
      <c r="AJI179" s="54"/>
      <c r="AJJ179" s="54"/>
      <c r="AJK179" s="54"/>
      <c r="AJL179" s="54"/>
      <c r="AJM179" s="54"/>
      <c r="AJN179" s="54"/>
      <c r="AJO179" s="54"/>
      <c r="AJP179" s="54"/>
      <c r="AJQ179" s="54"/>
      <c r="AJR179" s="54"/>
      <c r="AJS179" s="54"/>
      <c r="AJT179" s="54"/>
      <c r="AJU179" s="54"/>
      <c r="AJV179" s="54"/>
      <c r="AJW179" s="54"/>
      <c r="AJX179" s="54"/>
      <c r="AJY179" s="54"/>
      <c r="AJZ179" s="54"/>
      <c r="AKA179" s="54"/>
      <c r="AKB179" s="54"/>
      <c r="AKC179" s="54"/>
      <c r="AKD179" s="54"/>
      <c r="AKE179" s="54"/>
      <c r="AKF179" s="54"/>
      <c r="AKG179" s="54"/>
      <c r="AKH179" s="54"/>
      <c r="AKI179" s="54"/>
      <c r="AKJ179" s="54"/>
      <c r="AKK179" s="54"/>
      <c r="AKL179" s="54"/>
      <c r="AKM179" s="54"/>
      <c r="AKN179" s="54"/>
      <c r="AKO179" s="54"/>
      <c r="AKP179" s="54"/>
      <c r="AKQ179" s="54"/>
      <c r="AKR179" s="54"/>
      <c r="AKS179" s="54"/>
      <c r="AKT179" s="54"/>
      <c r="AKU179" s="54"/>
      <c r="AKV179" s="54"/>
      <c r="AKW179" s="54"/>
      <c r="AKX179" s="54"/>
      <c r="AKY179" s="54"/>
      <c r="AKZ179" s="54"/>
      <c r="ALA179" s="54"/>
      <c r="ALB179" s="54"/>
      <c r="ALC179" s="54"/>
      <c r="ALD179" s="54"/>
      <c r="ALE179" s="54"/>
      <c r="ALF179" s="54"/>
      <c r="ALG179" s="54"/>
      <c r="ALH179" s="54"/>
      <c r="ALI179" s="54"/>
      <c r="ALJ179" s="54"/>
      <c r="ALK179" s="54"/>
      <c r="ALL179" s="54"/>
      <c r="ALM179" s="54"/>
      <c r="ALN179" s="54"/>
      <c r="ALO179" s="54"/>
      <c r="ALP179" s="54"/>
      <c r="ALQ179" s="54"/>
      <c r="ALR179" s="54"/>
      <c r="ALS179" s="54"/>
      <c r="ALT179" s="54"/>
      <c r="ALU179" s="54"/>
      <c r="ALV179" s="54"/>
      <c r="ALW179" s="54"/>
      <c r="ALX179" s="54"/>
      <c r="ALY179" s="54"/>
      <c r="ALZ179" s="54"/>
      <c r="AMA179" s="54"/>
      <c r="AMB179" s="54"/>
      <c r="AMC179" s="54"/>
      <c r="AMD179" s="54"/>
      <c r="AME179" s="54"/>
      <c r="AMF179" s="54"/>
      <c r="AMG179" s="54"/>
      <c r="AMH179" s="54"/>
      <c r="AMI179" s="54"/>
      <c r="AMJ179" s="54"/>
      <c r="AMK179" s="54"/>
      <c r="AML179" s="54"/>
      <c r="AMM179" s="54"/>
      <c r="AMN179" s="54"/>
      <c r="AMO179" s="54"/>
      <c r="AMP179" s="54"/>
      <c r="AMQ179" s="54"/>
      <c r="AMR179" s="54"/>
      <c r="AMS179" s="54"/>
      <c r="AMT179" s="54"/>
      <c r="AMU179" s="54"/>
      <c r="AMV179" s="54"/>
      <c r="AMW179" s="54"/>
      <c r="AMX179" s="54"/>
      <c r="AMY179" s="54"/>
      <c r="AMZ179" s="54"/>
      <c r="ANA179" s="54"/>
      <c r="ANB179" s="54"/>
      <c r="ANC179" s="54"/>
      <c r="AND179" s="54"/>
      <c r="ANE179" s="54"/>
      <c r="ANF179" s="54"/>
      <c r="ANG179" s="54"/>
      <c r="ANH179" s="54"/>
      <c r="ANI179" s="54"/>
      <c r="ANJ179" s="54"/>
      <c r="ANK179" s="54"/>
      <c r="ANL179" s="54"/>
      <c r="ANM179" s="54"/>
      <c r="ANN179" s="54"/>
      <c r="ANO179" s="54"/>
      <c r="ANP179" s="54"/>
      <c r="ANQ179" s="54"/>
      <c r="ANR179" s="54"/>
      <c r="ANS179" s="54"/>
      <c r="ANT179" s="54"/>
      <c r="ANU179" s="54"/>
      <c r="ANV179" s="54"/>
      <c r="ANW179" s="54"/>
      <c r="ANX179" s="54"/>
      <c r="ANY179" s="54"/>
      <c r="ANZ179" s="54"/>
      <c r="AOA179" s="54"/>
      <c r="AOB179" s="54"/>
      <c r="AOC179" s="54"/>
      <c r="AOD179" s="54"/>
      <c r="AOE179" s="54"/>
      <c r="AOF179" s="54"/>
      <c r="AOG179" s="54"/>
      <c r="AOH179" s="54"/>
      <c r="AOI179" s="54"/>
      <c r="AOJ179" s="54"/>
      <c r="AOK179" s="54"/>
      <c r="AOL179" s="54"/>
      <c r="AOM179" s="54"/>
      <c r="AON179" s="54"/>
      <c r="AOO179" s="54"/>
      <c r="AOP179" s="54"/>
      <c r="AOQ179" s="54"/>
      <c r="AOR179" s="54"/>
      <c r="AOS179" s="54"/>
      <c r="AOT179" s="54"/>
      <c r="AOU179" s="54"/>
      <c r="AOV179" s="54"/>
      <c r="AOW179" s="54"/>
      <c r="AOX179" s="54"/>
      <c r="AOY179" s="54"/>
      <c r="AOZ179" s="54"/>
      <c r="APA179" s="54"/>
      <c r="APB179" s="54"/>
      <c r="APC179" s="54"/>
      <c r="APD179" s="54"/>
      <c r="APE179" s="54"/>
      <c r="APF179" s="54"/>
      <c r="APG179" s="54"/>
      <c r="APH179" s="54"/>
      <c r="API179" s="54"/>
      <c r="APJ179" s="54"/>
      <c r="APK179" s="54"/>
      <c r="APL179" s="54"/>
      <c r="APM179" s="54"/>
      <c r="APN179" s="54"/>
      <c r="APO179" s="54"/>
      <c r="APP179" s="54"/>
      <c r="APQ179" s="54"/>
      <c r="APR179" s="54"/>
      <c r="APS179" s="54"/>
      <c r="APT179" s="54"/>
      <c r="APU179" s="54"/>
      <c r="APV179" s="54"/>
      <c r="APW179" s="54"/>
      <c r="APX179" s="54"/>
      <c r="APY179" s="54"/>
      <c r="APZ179" s="54"/>
      <c r="AQA179" s="54"/>
      <c r="AQB179" s="54"/>
      <c r="AQC179" s="54"/>
      <c r="AQD179" s="54"/>
      <c r="AQE179" s="54"/>
      <c r="AQF179" s="54"/>
      <c r="AQG179" s="54"/>
      <c r="AQH179" s="54"/>
      <c r="AQI179" s="54"/>
      <c r="AQJ179" s="54"/>
      <c r="AQK179" s="54"/>
      <c r="AQL179" s="54"/>
      <c r="AQM179" s="54"/>
      <c r="AQN179" s="54"/>
      <c r="AQO179" s="54"/>
      <c r="AQP179" s="54"/>
      <c r="AQQ179" s="54"/>
      <c r="AQR179" s="54"/>
      <c r="AQS179" s="54"/>
      <c r="AQT179" s="54"/>
      <c r="AQU179" s="54"/>
      <c r="AQV179" s="54"/>
      <c r="AQW179" s="54"/>
      <c r="AQX179" s="54"/>
      <c r="AQY179" s="54"/>
      <c r="AQZ179" s="54"/>
      <c r="ARA179" s="54"/>
      <c r="ARB179" s="54"/>
      <c r="ARC179" s="54"/>
      <c r="ARD179" s="54"/>
      <c r="ARE179" s="54"/>
      <c r="ARF179" s="54"/>
      <c r="ARG179" s="54"/>
      <c r="ARH179" s="54"/>
      <c r="ARI179" s="54"/>
      <c r="ARJ179" s="54"/>
      <c r="ARK179" s="54"/>
      <c r="ARL179" s="54"/>
      <c r="ARM179" s="54"/>
      <c r="ARN179" s="54"/>
      <c r="ARO179" s="54"/>
      <c r="ARP179" s="54"/>
      <c r="ARQ179" s="54"/>
      <c r="ARR179" s="54"/>
      <c r="ARS179" s="54"/>
      <c r="ART179" s="54"/>
      <c r="ARU179" s="54"/>
      <c r="ARV179" s="54"/>
      <c r="ARW179" s="54"/>
      <c r="ARX179" s="54"/>
      <c r="ARY179" s="54"/>
      <c r="ARZ179" s="54"/>
      <c r="ASA179" s="54"/>
      <c r="ASB179" s="54"/>
      <c r="ASC179" s="54"/>
      <c r="ASD179" s="54"/>
      <c r="ASE179" s="54"/>
      <c r="ASF179" s="54"/>
      <c r="ASG179" s="54"/>
      <c r="ASH179" s="54"/>
      <c r="ASI179" s="54"/>
      <c r="ASJ179" s="54"/>
      <c r="ASK179" s="54"/>
      <c r="ASL179" s="54"/>
      <c r="ASM179" s="54"/>
      <c r="ASN179" s="54"/>
      <c r="ASO179" s="54"/>
      <c r="ASP179" s="54"/>
      <c r="ASQ179" s="54"/>
      <c r="ASR179" s="54"/>
      <c r="ASS179" s="54"/>
      <c r="AST179" s="54"/>
      <c r="ASU179" s="54"/>
      <c r="ASV179" s="54"/>
      <c r="ASW179" s="54"/>
      <c r="ASX179" s="54"/>
      <c r="ASY179" s="54"/>
      <c r="ASZ179" s="54"/>
      <c r="ATA179" s="54"/>
      <c r="ATB179" s="54"/>
      <c r="ATC179" s="54"/>
      <c r="ATD179" s="54"/>
      <c r="ATE179" s="54"/>
      <c r="ATF179" s="54"/>
      <c r="ATG179" s="54"/>
      <c r="ATH179" s="54"/>
      <c r="ATI179" s="54"/>
      <c r="ATJ179" s="54"/>
      <c r="ATK179" s="54"/>
      <c r="ATL179" s="54"/>
      <c r="ATM179" s="54"/>
      <c r="ATN179" s="54"/>
      <c r="ATO179" s="54"/>
      <c r="ATP179" s="54"/>
      <c r="ATQ179" s="54"/>
      <c r="ATR179" s="54"/>
      <c r="ATS179" s="54"/>
      <c r="ATT179" s="54"/>
      <c r="ATU179" s="54"/>
      <c r="ATV179" s="54"/>
      <c r="ATW179" s="54"/>
      <c r="ATX179" s="54"/>
      <c r="ATY179" s="54"/>
      <c r="ATZ179" s="54"/>
      <c r="AUA179" s="54"/>
      <c r="AUB179" s="54"/>
      <c r="AUC179" s="54"/>
      <c r="AUD179" s="54"/>
      <c r="AUE179" s="54"/>
      <c r="AUF179" s="54"/>
      <c r="AUG179" s="54"/>
      <c r="AUH179" s="54"/>
      <c r="AUI179" s="54"/>
      <c r="AUJ179" s="54"/>
      <c r="AUK179" s="54"/>
      <c r="AUL179" s="54"/>
      <c r="AUM179" s="54"/>
      <c r="AUN179" s="54"/>
      <c r="AUO179" s="54"/>
      <c r="AUP179" s="54"/>
      <c r="AUQ179" s="54"/>
      <c r="AUR179" s="54"/>
      <c r="AUS179" s="54"/>
      <c r="AUT179" s="54"/>
      <c r="AUU179" s="54"/>
      <c r="AUV179" s="54"/>
      <c r="AUW179" s="54"/>
      <c r="AUX179" s="54"/>
      <c r="AUY179" s="54"/>
      <c r="AUZ179" s="54"/>
      <c r="AVA179" s="54"/>
      <c r="AVB179" s="54"/>
      <c r="AVC179" s="54"/>
      <c r="AVD179" s="54"/>
      <c r="AVE179" s="54"/>
      <c r="AVF179" s="54"/>
      <c r="AVG179" s="54"/>
      <c r="AVH179" s="54"/>
      <c r="AVI179" s="54"/>
      <c r="AVJ179" s="54"/>
      <c r="AVK179" s="54"/>
      <c r="AVL179" s="54"/>
      <c r="AVM179" s="54"/>
      <c r="AVN179" s="54"/>
      <c r="AVO179" s="54"/>
      <c r="AVP179" s="54"/>
      <c r="AVQ179" s="54"/>
      <c r="AVR179" s="54"/>
      <c r="AVS179" s="54"/>
      <c r="AVT179" s="54"/>
      <c r="AVU179" s="54"/>
      <c r="AVV179" s="54"/>
      <c r="AVW179" s="54"/>
      <c r="AVX179" s="54"/>
      <c r="AVY179" s="54"/>
      <c r="AVZ179" s="54"/>
      <c r="AWA179" s="54"/>
      <c r="AWB179" s="54"/>
      <c r="AWC179" s="54"/>
      <c r="AWD179" s="54"/>
      <c r="AWE179" s="54"/>
      <c r="AWF179" s="54"/>
      <c r="AWG179" s="54"/>
      <c r="AWH179" s="54"/>
      <c r="AWI179" s="54"/>
      <c r="AWJ179" s="54"/>
      <c r="AWK179" s="54"/>
      <c r="AWL179" s="54"/>
      <c r="AWM179" s="54"/>
      <c r="AWN179" s="54"/>
      <c r="AWO179" s="54"/>
      <c r="AWP179" s="54"/>
      <c r="AWQ179" s="54"/>
      <c r="AWR179" s="54"/>
      <c r="AWS179" s="54"/>
      <c r="AWT179" s="54"/>
      <c r="AWU179" s="54"/>
      <c r="AWV179" s="54"/>
      <c r="AWW179" s="54"/>
      <c r="AWX179" s="54"/>
      <c r="AWY179" s="54"/>
      <c r="AWZ179" s="54"/>
      <c r="AXA179" s="54"/>
      <c r="AXB179" s="54"/>
      <c r="AXC179" s="54"/>
      <c r="AXD179" s="54"/>
      <c r="AXE179" s="54"/>
      <c r="AXF179" s="54"/>
      <c r="AXG179" s="54"/>
      <c r="AXH179" s="54"/>
      <c r="AXI179" s="54"/>
      <c r="AXJ179" s="54"/>
      <c r="AXK179" s="54"/>
      <c r="AXL179" s="54"/>
      <c r="AXM179" s="54"/>
      <c r="AXN179" s="54"/>
      <c r="AXO179" s="54"/>
      <c r="AXP179" s="54"/>
      <c r="AXQ179" s="54"/>
      <c r="AXR179" s="54"/>
      <c r="AXS179" s="54"/>
      <c r="AXT179" s="54"/>
      <c r="AXU179" s="54"/>
      <c r="AXV179" s="54"/>
      <c r="AXW179" s="54"/>
      <c r="AXX179" s="54"/>
      <c r="AXY179" s="54"/>
      <c r="AXZ179" s="54"/>
      <c r="AYA179" s="54"/>
      <c r="AYB179" s="54"/>
      <c r="AYC179" s="54"/>
      <c r="AYD179" s="54"/>
      <c r="AYE179" s="54"/>
      <c r="AYF179" s="54"/>
      <c r="AYG179" s="54"/>
      <c r="AYH179" s="54"/>
      <c r="AYI179" s="54"/>
      <c r="AYJ179" s="54"/>
      <c r="AYK179" s="54"/>
      <c r="AYL179" s="54"/>
      <c r="AYM179" s="54"/>
      <c r="AYN179" s="54"/>
      <c r="AYO179" s="54"/>
      <c r="AYP179" s="54"/>
      <c r="AYQ179" s="54"/>
      <c r="AYR179" s="54"/>
      <c r="AYS179" s="54"/>
      <c r="AYT179" s="54"/>
      <c r="AYU179" s="54"/>
      <c r="AYV179" s="54"/>
      <c r="AYW179" s="54"/>
      <c r="AYX179" s="54"/>
      <c r="AYY179" s="54"/>
      <c r="AYZ179" s="54"/>
      <c r="AZA179" s="54"/>
      <c r="AZB179" s="54"/>
      <c r="AZC179" s="54"/>
      <c r="AZD179" s="54"/>
      <c r="AZE179" s="54"/>
      <c r="AZF179" s="54"/>
      <c r="AZG179" s="54"/>
      <c r="AZH179" s="54"/>
      <c r="AZI179" s="54"/>
      <c r="AZJ179" s="54"/>
      <c r="AZK179" s="54"/>
      <c r="AZL179" s="54"/>
      <c r="AZM179" s="54"/>
      <c r="AZN179" s="54"/>
      <c r="AZO179" s="54"/>
      <c r="AZP179" s="54"/>
      <c r="AZQ179" s="54"/>
      <c r="AZR179" s="54"/>
      <c r="AZS179" s="54"/>
      <c r="AZT179" s="54"/>
      <c r="AZU179" s="54"/>
      <c r="AZV179" s="54"/>
      <c r="AZW179" s="54"/>
      <c r="AZX179" s="54"/>
      <c r="AZY179" s="54"/>
      <c r="AZZ179" s="54"/>
      <c r="BAA179" s="54"/>
      <c r="BAB179" s="54"/>
      <c r="BAC179" s="54"/>
      <c r="BAD179" s="54"/>
      <c r="BAE179" s="54"/>
      <c r="BAF179" s="54"/>
      <c r="BAG179" s="54"/>
      <c r="BAH179" s="54"/>
      <c r="BAI179" s="54"/>
      <c r="BAJ179" s="54"/>
      <c r="BAK179" s="54"/>
      <c r="BAL179" s="54"/>
      <c r="BAM179" s="54"/>
      <c r="BAN179" s="54"/>
      <c r="BAO179" s="54"/>
      <c r="BAP179" s="54"/>
      <c r="BAQ179" s="54"/>
      <c r="BAR179" s="54"/>
      <c r="BAS179" s="54"/>
      <c r="BAT179" s="54"/>
      <c r="BAU179" s="54"/>
      <c r="BAV179" s="54"/>
      <c r="BAW179" s="54"/>
      <c r="BAX179" s="54"/>
      <c r="BAY179" s="54"/>
      <c r="BAZ179" s="54"/>
      <c r="BBA179" s="54"/>
      <c r="BBB179" s="54"/>
      <c r="BBC179" s="54"/>
      <c r="BBD179" s="54"/>
      <c r="BBE179" s="54"/>
      <c r="BBF179" s="54"/>
      <c r="BBG179" s="54"/>
      <c r="BBH179" s="54"/>
      <c r="BBI179" s="54"/>
      <c r="BBJ179" s="54"/>
      <c r="BBK179" s="54"/>
      <c r="BBL179" s="54"/>
      <c r="BBM179" s="54"/>
      <c r="BBN179" s="54"/>
      <c r="BBO179" s="54"/>
      <c r="BBP179" s="54"/>
      <c r="BBQ179" s="54"/>
      <c r="BBR179" s="54"/>
      <c r="BBS179" s="54"/>
      <c r="BBT179" s="54"/>
      <c r="BBU179" s="54"/>
      <c r="BBV179" s="54"/>
      <c r="BBW179" s="54"/>
      <c r="BBX179" s="54"/>
      <c r="BBY179" s="54"/>
      <c r="BBZ179" s="54"/>
      <c r="BCA179" s="54"/>
      <c r="BCB179" s="54"/>
      <c r="BCC179" s="54"/>
      <c r="BCD179" s="54"/>
      <c r="BCE179" s="54"/>
      <c r="BCF179" s="54"/>
      <c r="BCG179" s="54"/>
      <c r="BCH179" s="54"/>
      <c r="BCI179" s="54"/>
      <c r="BCJ179" s="54"/>
      <c r="BCK179" s="54"/>
      <c r="BCL179" s="54"/>
      <c r="BCM179" s="54"/>
      <c r="BCN179" s="54"/>
      <c r="BCO179" s="54"/>
      <c r="BCP179" s="54"/>
      <c r="BCQ179" s="54"/>
      <c r="BCR179" s="54"/>
      <c r="BCS179" s="54"/>
      <c r="BCT179" s="54"/>
      <c r="BCU179" s="54"/>
      <c r="BCV179" s="54"/>
      <c r="BCW179" s="54"/>
      <c r="BCX179" s="54"/>
      <c r="BCY179" s="54"/>
      <c r="BCZ179" s="54"/>
      <c r="BDA179" s="54"/>
      <c r="BDB179" s="54"/>
      <c r="BDC179" s="54"/>
      <c r="BDD179" s="54"/>
      <c r="BDE179" s="54"/>
      <c r="BDF179" s="54"/>
      <c r="BDG179" s="54"/>
      <c r="BDH179" s="54"/>
      <c r="BDI179" s="54"/>
      <c r="BDJ179" s="54"/>
      <c r="BDK179" s="54"/>
      <c r="BDL179" s="54"/>
      <c r="BDM179" s="54"/>
      <c r="BDN179" s="54"/>
      <c r="BDO179" s="54"/>
      <c r="BDP179" s="54"/>
      <c r="BDQ179" s="54"/>
      <c r="BDR179" s="54"/>
      <c r="BDS179" s="54"/>
      <c r="BDT179" s="54"/>
      <c r="BDU179" s="54"/>
      <c r="BDV179" s="54"/>
      <c r="BDW179" s="54"/>
      <c r="BDX179" s="54"/>
      <c r="BDY179" s="54"/>
      <c r="BDZ179" s="54"/>
      <c r="BEA179" s="54"/>
      <c r="BEB179" s="54"/>
      <c r="BEC179" s="54"/>
      <c r="BED179" s="54"/>
      <c r="BEE179" s="54"/>
      <c r="BEF179" s="54"/>
      <c r="BEG179" s="54"/>
      <c r="BEH179" s="54"/>
      <c r="BEI179" s="54"/>
      <c r="BEJ179" s="54"/>
      <c r="BEK179" s="54"/>
      <c r="BEL179" s="54"/>
      <c r="BEM179" s="54"/>
      <c r="BEN179" s="54"/>
      <c r="BEO179" s="54"/>
      <c r="BEP179" s="54"/>
      <c r="BEQ179" s="54"/>
      <c r="BER179" s="54"/>
      <c r="BES179" s="54"/>
      <c r="BET179" s="54"/>
      <c r="BEU179" s="54"/>
      <c r="BEV179" s="54"/>
      <c r="BEW179" s="54"/>
      <c r="BEX179" s="54"/>
      <c r="BEY179" s="54"/>
      <c r="BEZ179" s="54"/>
      <c r="BFA179" s="54"/>
      <c r="BFB179" s="54"/>
      <c r="BFC179" s="54"/>
      <c r="BFD179" s="54"/>
      <c r="BFE179" s="54"/>
      <c r="BFF179" s="54"/>
      <c r="BFG179" s="54"/>
      <c r="BFH179" s="54"/>
      <c r="BFI179" s="54"/>
      <c r="BFJ179" s="54"/>
      <c r="BFK179" s="54"/>
      <c r="BFL179" s="54"/>
      <c r="BFM179" s="54"/>
      <c r="BFN179" s="54"/>
      <c r="BFO179" s="54"/>
      <c r="BFP179" s="54"/>
      <c r="BFQ179" s="54"/>
      <c r="BFR179" s="54"/>
      <c r="BFS179" s="54"/>
      <c r="BFT179" s="54"/>
      <c r="BFU179" s="54"/>
      <c r="BFV179" s="54"/>
      <c r="BFW179" s="54"/>
      <c r="BFX179" s="54"/>
      <c r="BFY179" s="54"/>
      <c r="BFZ179" s="54"/>
      <c r="BGA179" s="54"/>
      <c r="BGB179" s="54"/>
      <c r="BGC179" s="54"/>
      <c r="BGD179" s="54"/>
      <c r="BGE179" s="54"/>
      <c r="BGF179" s="54"/>
      <c r="BGG179" s="54"/>
      <c r="BGH179" s="54"/>
      <c r="BGI179" s="54"/>
      <c r="BGJ179" s="54"/>
      <c r="BGK179" s="54"/>
      <c r="BGL179" s="54"/>
      <c r="BGM179" s="54"/>
      <c r="BGN179" s="54"/>
      <c r="BGO179" s="54"/>
      <c r="BGP179" s="54"/>
      <c r="BGQ179" s="54"/>
      <c r="BGR179" s="54"/>
      <c r="BGS179" s="54"/>
      <c r="BGT179" s="54"/>
      <c r="BGU179" s="54"/>
      <c r="BGV179" s="54"/>
      <c r="BGW179" s="54"/>
      <c r="BGX179" s="54"/>
      <c r="BGY179" s="54"/>
      <c r="BGZ179" s="54"/>
      <c r="BHA179" s="54"/>
      <c r="BHB179" s="54"/>
      <c r="BHC179" s="54"/>
      <c r="BHD179" s="54"/>
      <c r="BHE179" s="54"/>
      <c r="BHF179" s="54"/>
      <c r="BHG179" s="54"/>
      <c r="BHH179" s="54"/>
      <c r="BHI179" s="54"/>
      <c r="BHJ179" s="54"/>
      <c r="BHK179" s="54"/>
      <c r="BHL179" s="54"/>
      <c r="BHM179" s="54"/>
      <c r="BHN179" s="54"/>
      <c r="BHO179" s="54"/>
      <c r="BHP179" s="54"/>
      <c r="BHQ179" s="54"/>
      <c r="BHR179" s="54"/>
      <c r="BHS179" s="54"/>
      <c r="BHT179" s="54"/>
      <c r="BHU179" s="54"/>
      <c r="BHV179" s="54"/>
      <c r="BHW179" s="54"/>
      <c r="BHX179" s="54"/>
      <c r="BHY179" s="54"/>
      <c r="BHZ179" s="54"/>
      <c r="BIA179" s="54"/>
      <c r="BIB179" s="54"/>
      <c r="BIC179" s="54"/>
      <c r="BID179" s="54"/>
      <c r="BIE179" s="54"/>
      <c r="BIF179" s="54"/>
      <c r="BIG179" s="54"/>
      <c r="BIH179" s="54"/>
      <c r="BII179" s="54"/>
      <c r="BIJ179" s="54"/>
      <c r="BIK179" s="54"/>
      <c r="BIL179" s="54"/>
      <c r="BIM179" s="54"/>
      <c r="BIN179" s="54"/>
      <c r="BIO179" s="54"/>
      <c r="BIP179" s="54"/>
      <c r="BIQ179" s="54"/>
      <c r="BIR179" s="54"/>
      <c r="BIS179" s="54"/>
      <c r="BIT179" s="54"/>
      <c r="BIU179" s="54"/>
      <c r="BIV179" s="54"/>
      <c r="BIW179" s="54"/>
      <c r="BIX179" s="54"/>
      <c r="BIY179" s="54"/>
      <c r="BIZ179" s="54"/>
      <c r="BJA179" s="54"/>
      <c r="BJB179" s="54"/>
      <c r="BJC179" s="54"/>
      <c r="BJD179" s="54"/>
      <c r="BJE179" s="54"/>
      <c r="BJF179" s="54"/>
      <c r="BJG179" s="54"/>
      <c r="BJH179" s="54"/>
      <c r="BJI179" s="54"/>
      <c r="BJJ179" s="54"/>
      <c r="BJK179" s="54"/>
      <c r="BJL179" s="54"/>
      <c r="BJM179" s="54"/>
      <c r="BJN179" s="54"/>
      <c r="BJO179" s="54"/>
      <c r="BJP179" s="54"/>
      <c r="BJQ179" s="54"/>
      <c r="BJR179" s="54"/>
      <c r="BJS179" s="54"/>
      <c r="BJT179" s="54"/>
      <c r="BJU179" s="54"/>
      <c r="BJV179" s="54"/>
      <c r="BJW179" s="54"/>
      <c r="BJX179" s="54"/>
      <c r="BJY179" s="54"/>
      <c r="BJZ179" s="54"/>
      <c r="BKA179" s="54"/>
      <c r="BKB179" s="54"/>
      <c r="BKC179" s="54"/>
      <c r="BKD179" s="54"/>
      <c r="BKE179" s="54"/>
      <c r="BKF179" s="54"/>
      <c r="BKG179" s="54"/>
      <c r="BKH179" s="54"/>
      <c r="BKI179" s="54"/>
      <c r="BKJ179" s="54"/>
      <c r="BKK179" s="54"/>
      <c r="BKL179" s="54"/>
      <c r="BKM179" s="54"/>
      <c r="BKN179" s="54"/>
      <c r="BKO179" s="54"/>
      <c r="BKP179" s="54"/>
      <c r="BKQ179" s="54"/>
      <c r="BKR179" s="54"/>
      <c r="BKS179" s="54"/>
      <c r="BKT179" s="54"/>
      <c r="BKU179" s="54"/>
      <c r="BKV179" s="54"/>
      <c r="BKW179" s="54"/>
      <c r="BKX179" s="54"/>
      <c r="BKY179" s="54"/>
      <c r="BKZ179" s="54"/>
      <c r="BLA179" s="54"/>
      <c r="BLB179" s="54"/>
      <c r="BLC179" s="54"/>
      <c r="BLD179" s="54"/>
      <c r="BLE179" s="54"/>
      <c r="BLF179" s="54"/>
      <c r="BLG179" s="54"/>
      <c r="BLH179" s="54"/>
      <c r="BLI179" s="54"/>
      <c r="BLJ179" s="54"/>
      <c r="BLK179" s="54"/>
      <c r="BLL179" s="54"/>
      <c r="BLM179" s="54"/>
      <c r="BLN179" s="54"/>
      <c r="BLO179" s="54"/>
      <c r="BLP179" s="54"/>
      <c r="BLQ179" s="54"/>
      <c r="BLR179" s="54"/>
      <c r="BLS179" s="54"/>
      <c r="BLT179" s="54"/>
      <c r="BLU179" s="54"/>
      <c r="BLV179" s="54"/>
      <c r="BLW179" s="54"/>
      <c r="BLX179" s="54"/>
      <c r="BLY179" s="54"/>
      <c r="BLZ179" s="54"/>
      <c r="BMA179" s="54"/>
      <c r="BMB179" s="54"/>
      <c r="BMC179" s="54"/>
      <c r="BMD179" s="54"/>
      <c r="BME179" s="54"/>
      <c r="BMF179" s="54"/>
      <c r="BMG179" s="54"/>
      <c r="BMH179" s="54"/>
      <c r="BMI179" s="54"/>
      <c r="BMJ179" s="54"/>
      <c r="BMK179" s="54"/>
      <c r="BML179" s="54"/>
      <c r="BMM179" s="54"/>
      <c r="BMN179" s="54"/>
      <c r="BMO179" s="54"/>
      <c r="BMP179" s="54"/>
      <c r="BMQ179" s="54"/>
      <c r="BMR179" s="54"/>
      <c r="BMS179" s="54"/>
      <c r="BMT179" s="54"/>
      <c r="BMU179" s="54"/>
      <c r="BMV179" s="54"/>
      <c r="BMW179" s="54"/>
      <c r="BMX179" s="54"/>
      <c r="BMY179" s="54"/>
      <c r="BMZ179" s="54"/>
      <c r="BNA179" s="54"/>
      <c r="BNB179" s="54"/>
      <c r="BNC179" s="54"/>
      <c r="BND179" s="54"/>
      <c r="BNE179" s="54"/>
      <c r="BNF179" s="54"/>
      <c r="BNG179" s="54"/>
      <c r="BNH179" s="54"/>
      <c r="BNI179" s="54"/>
      <c r="BNJ179" s="54"/>
      <c r="BNK179" s="54"/>
      <c r="BNL179" s="54"/>
      <c r="BNM179" s="54"/>
      <c r="BNN179" s="54"/>
      <c r="BNO179" s="54"/>
      <c r="BNP179" s="54"/>
      <c r="BNQ179" s="54"/>
      <c r="BNR179" s="54"/>
      <c r="BNS179" s="54"/>
      <c r="BNT179" s="54"/>
      <c r="BNU179" s="54"/>
      <c r="BNV179" s="54"/>
      <c r="BNW179" s="54"/>
      <c r="BNX179" s="54"/>
      <c r="BNY179" s="54"/>
      <c r="BNZ179" s="54"/>
      <c r="BOA179" s="54"/>
      <c r="BOB179" s="54"/>
      <c r="BOC179" s="54"/>
      <c r="BOD179" s="54"/>
      <c r="BOE179" s="54"/>
      <c r="BOF179" s="54"/>
      <c r="BOG179" s="54"/>
      <c r="BOH179" s="54"/>
      <c r="BOI179" s="54"/>
      <c r="BOJ179" s="54"/>
      <c r="BOK179" s="54"/>
      <c r="BOL179" s="54"/>
      <c r="BOM179" s="54"/>
      <c r="BON179" s="54"/>
      <c r="BOO179" s="54"/>
      <c r="BOP179" s="54"/>
      <c r="BOQ179" s="54"/>
      <c r="BOR179" s="54"/>
      <c r="BOS179" s="54"/>
      <c r="BOT179" s="54"/>
      <c r="BOU179" s="54"/>
      <c r="BOV179" s="54"/>
      <c r="BOW179" s="54"/>
      <c r="BOX179" s="54"/>
      <c r="BOY179" s="54"/>
      <c r="BOZ179" s="54"/>
      <c r="BPA179" s="54"/>
      <c r="BPB179" s="54"/>
      <c r="BPC179" s="54"/>
      <c r="BPD179" s="54"/>
      <c r="BPE179" s="54"/>
      <c r="BPF179" s="54"/>
      <c r="BPG179" s="54"/>
      <c r="BPH179" s="54"/>
      <c r="BPI179" s="54"/>
      <c r="BPJ179" s="54"/>
      <c r="BPK179" s="54"/>
      <c r="BPL179" s="54"/>
      <c r="BPM179" s="54"/>
      <c r="BPN179" s="54"/>
      <c r="BPO179" s="54"/>
      <c r="BPP179" s="54"/>
      <c r="BPQ179" s="54"/>
      <c r="BPR179" s="54"/>
      <c r="BPS179" s="54"/>
      <c r="BPT179" s="54"/>
      <c r="BPU179" s="54"/>
      <c r="BPV179" s="54"/>
      <c r="BPW179" s="54"/>
      <c r="BPX179" s="54"/>
      <c r="BPY179" s="54"/>
      <c r="BPZ179" s="54"/>
      <c r="BQA179" s="54"/>
      <c r="BQB179" s="54"/>
      <c r="BQC179" s="54"/>
      <c r="BQD179" s="54"/>
      <c r="BQE179" s="54"/>
      <c r="BQF179" s="54"/>
      <c r="BQG179" s="54"/>
      <c r="BQH179" s="54"/>
      <c r="BQI179" s="54"/>
      <c r="BQJ179" s="54"/>
      <c r="BQK179" s="54"/>
      <c r="BQL179" s="54"/>
      <c r="BQM179" s="54"/>
      <c r="BQN179" s="54"/>
      <c r="BQO179" s="54"/>
      <c r="BQP179" s="54"/>
      <c r="BQQ179" s="54"/>
      <c r="BQR179" s="54"/>
      <c r="BQS179" s="54"/>
      <c r="BQT179" s="54"/>
      <c r="BQU179" s="54"/>
      <c r="BQV179" s="54"/>
      <c r="BQW179" s="54"/>
      <c r="BQX179" s="54"/>
      <c r="BQY179" s="54"/>
      <c r="BQZ179" s="54"/>
      <c r="BRA179" s="54"/>
      <c r="BRB179" s="54"/>
      <c r="BRC179" s="54"/>
      <c r="BRD179" s="54"/>
      <c r="BRE179" s="54"/>
      <c r="BRF179" s="54"/>
      <c r="BRG179" s="54"/>
      <c r="BRH179" s="54"/>
      <c r="BRI179" s="54"/>
      <c r="BRJ179" s="54"/>
      <c r="BRK179" s="54"/>
      <c r="BRL179" s="54"/>
      <c r="BRM179" s="54"/>
      <c r="BRN179" s="54"/>
      <c r="BRO179" s="54"/>
      <c r="BRP179" s="54"/>
      <c r="BRQ179" s="54"/>
      <c r="BRR179" s="54"/>
      <c r="BRS179" s="54"/>
      <c r="BRT179" s="54"/>
      <c r="BRU179" s="54"/>
      <c r="BRV179" s="54"/>
      <c r="BRW179" s="54"/>
      <c r="BRX179" s="54"/>
      <c r="BRY179" s="54"/>
      <c r="BRZ179" s="54"/>
      <c r="BSA179" s="54"/>
      <c r="BSB179" s="54"/>
      <c r="BSC179" s="54"/>
      <c r="BSD179" s="54"/>
      <c r="BSE179" s="54"/>
      <c r="BSF179" s="54"/>
      <c r="BSG179" s="54"/>
      <c r="BSH179" s="54"/>
      <c r="BSI179" s="54"/>
      <c r="BSJ179" s="54"/>
      <c r="BSK179" s="54"/>
      <c r="BSL179" s="54"/>
      <c r="BSM179" s="54"/>
      <c r="BSN179" s="54"/>
      <c r="BSO179" s="54"/>
      <c r="BSP179" s="54"/>
      <c r="BSQ179" s="54"/>
      <c r="BSR179" s="54"/>
      <c r="BSS179" s="54"/>
      <c r="BST179" s="54"/>
      <c r="BSU179" s="54"/>
      <c r="BSV179" s="54"/>
      <c r="BSW179" s="54"/>
      <c r="BSX179" s="54"/>
      <c r="BSY179" s="54"/>
      <c r="BSZ179" s="54"/>
      <c r="BTA179" s="54"/>
      <c r="BTB179" s="54"/>
      <c r="BTC179" s="54"/>
      <c r="BTD179" s="54"/>
      <c r="BTE179" s="54"/>
      <c r="BTF179" s="54"/>
      <c r="BTG179" s="54"/>
      <c r="BTH179" s="54"/>
      <c r="BTI179" s="54"/>
      <c r="BTJ179" s="54"/>
      <c r="BTK179" s="54"/>
      <c r="BTL179" s="54"/>
      <c r="BTM179" s="54"/>
      <c r="BTN179" s="54"/>
      <c r="BTO179" s="54"/>
      <c r="BTP179" s="54"/>
      <c r="BTQ179" s="54"/>
      <c r="BTR179" s="54"/>
      <c r="BTS179" s="54"/>
      <c r="BTT179" s="54"/>
      <c r="BTU179" s="54"/>
      <c r="BTV179" s="54"/>
      <c r="BTW179" s="54"/>
      <c r="BTX179" s="54"/>
      <c r="BTY179" s="54"/>
      <c r="BTZ179" s="54"/>
      <c r="BUA179" s="54"/>
      <c r="BUB179" s="54"/>
      <c r="BUC179" s="54"/>
      <c r="BUD179" s="54"/>
      <c r="BUE179" s="54"/>
      <c r="BUF179" s="54"/>
      <c r="BUG179" s="54"/>
      <c r="BUH179" s="54"/>
      <c r="BUI179" s="54"/>
      <c r="BUJ179" s="54"/>
      <c r="BUK179" s="54"/>
      <c r="BUL179" s="54"/>
      <c r="BUM179" s="54"/>
      <c r="BUN179" s="54"/>
      <c r="BUO179" s="54"/>
      <c r="BUP179" s="54"/>
      <c r="BUQ179" s="54"/>
      <c r="BUR179" s="54"/>
      <c r="BUS179" s="54"/>
      <c r="BUT179" s="54"/>
      <c r="BUU179" s="54"/>
      <c r="BUV179" s="54"/>
      <c r="BUW179" s="54"/>
      <c r="BUX179" s="54"/>
      <c r="BUY179" s="54"/>
      <c r="BUZ179" s="54"/>
      <c r="BVA179" s="54"/>
      <c r="BVB179" s="54"/>
      <c r="BVC179" s="54"/>
      <c r="BVD179" s="54"/>
      <c r="BVE179" s="54"/>
      <c r="BVF179" s="54"/>
      <c r="BVG179" s="54"/>
      <c r="BVH179" s="54"/>
      <c r="BVI179" s="54"/>
      <c r="BVJ179" s="54"/>
      <c r="BVK179" s="54"/>
      <c r="BVL179" s="54"/>
      <c r="BVM179" s="54"/>
      <c r="BVN179" s="54"/>
      <c r="BVO179" s="54"/>
      <c r="BVP179" s="54"/>
      <c r="BVQ179" s="54"/>
      <c r="BVR179" s="54"/>
      <c r="BVS179" s="54"/>
      <c r="BVT179" s="54"/>
      <c r="BVU179" s="54"/>
      <c r="BVV179" s="54"/>
      <c r="BVW179" s="54"/>
      <c r="BVX179" s="54"/>
      <c r="BVY179" s="54"/>
      <c r="BVZ179" s="54"/>
      <c r="BWA179" s="54"/>
      <c r="BWB179" s="54"/>
      <c r="BWC179" s="54"/>
      <c r="BWD179" s="54"/>
      <c r="BWE179" s="54"/>
      <c r="BWF179" s="54"/>
      <c r="BWG179" s="54"/>
      <c r="BWH179" s="54"/>
      <c r="BWI179" s="54"/>
      <c r="BWJ179" s="54"/>
      <c r="BWK179" s="54"/>
      <c r="BWL179" s="54"/>
      <c r="BWM179" s="54"/>
      <c r="BWN179" s="54"/>
      <c r="BWO179" s="54"/>
      <c r="BWP179" s="54"/>
      <c r="BWQ179" s="54"/>
      <c r="BWR179" s="54"/>
      <c r="BWS179" s="54"/>
      <c r="BWT179" s="54"/>
      <c r="BWU179" s="54"/>
      <c r="BWV179" s="54"/>
      <c r="BWW179" s="54"/>
      <c r="BWX179" s="54"/>
      <c r="BWY179" s="54"/>
      <c r="BWZ179" s="54"/>
      <c r="BXA179" s="54"/>
      <c r="BXB179" s="54"/>
      <c r="BXC179" s="54"/>
      <c r="BXD179" s="54"/>
      <c r="BXE179" s="54"/>
      <c r="BXF179" s="54"/>
      <c r="BXG179" s="54"/>
      <c r="BXH179" s="54"/>
      <c r="BXI179" s="54"/>
      <c r="BXJ179" s="54"/>
      <c r="BXK179" s="54"/>
      <c r="BXL179" s="54"/>
      <c r="BXM179" s="54"/>
      <c r="BXN179" s="54"/>
      <c r="BXO179" s="54"/>
      <c r="BXP179" s="54"/>
      <c r="BXQ179" s="54"/>
      <c r="BXR179" s="54"/>
      <c r="BXS179" s="54"/>
      <c r="BXT179" s="54"/>
      <c r="BXU179" s="54"/>
      <c r="BXV179" s="54"/>
      <c r="BXW179" s="54"/>
      <c r="BXX179" s="54"/>
      <c r="BXY179" s="54"/>
      <c r="BXZ179" s="54"/>
      <c r="BYA179" s="54"/>
      <c r="BYB179" s="54"/>
      <c r="BYC179" s="54"/>
      <c r="BYD179" s="54"/>
      <c r="BYE179" s="54"/>
      <c r="BYF179" s="54"/>
      <c r="BYG179" s="54"/>
      <c r="BYH179" s="54"/>
      <c r="BYI179" s="54"/>
      <c r="BYJ179" s="54"/>
      <c r="BYK179" s="54"/>
      <c r="BYL179" s="54"/>
      <c r="BYM179" s="54"/>
      <c r="BYN179" s="54"/>
      <c r="BYO179" s="54"/>
      <c r="BYP179" s="54"/>
      <c r="BYQ179" s="54"/>
      <c r="BYR179" s="54"/>
      <c r="BYS179" s="54"/>
      <c r="BYT179" s="54"/>
      <c r="BYU179" s="54"/>
      <c r="BYV179" s="54"/>
      <c r="BYW179" s="54"/>
      <c r="BYX179" s="54"/>
      <c r="BYY179" s="54"/>
      <c r="BYZ179" s="54"/>
      <c r="BZA179" s="54"/>
      <c r="BZB179" s="54"/>
      <c r="BZC179" s="54"/>
      <c r="BZD179" s="54"/>
      <c r="BZE179" s="54"/>
      <c r="BZF179" s="54"/>
      <c r="BZG179" s="54"/>
      <c r="BZH179" s="54"/>
      <c r="BZI179" s="54"/>
      <c r="BZJ179" s="54"/>
      <c r="BZK179" s="54"/>
      <c r="BZL179" s="54"/>
      <c r="BZM179" s="54"/>
      <c r="BZN179" s="54"/>
      <c r="BZO179" s="54"/>
      <c r="BZP179" s="54"/>
      <c r="BZQ179" s="54"/>
      <c r="BZR179" s="54"/>
      <c r="BZS179" s="54"/>
      <c r="BZT179" s="54"/>
      <c r="BZU179" s="54"/>
      <c r="BZV179" s="54"/>
      <c r="BZW179" s="54"/>
      <c r="BZX179" s="54"/>
      <c r="BZY179" s="54"/>
      <c r="BZZ179" s="54"/>
      <c r="CAA179" s="54"/>
      <c r="CAB179" s="54"/>
      <c r="CAC179" s="54"/>
      <c r="CAD179" s="54"/>
      <c r="CAE179" s="54"/>
      <c r="CAF179" s="54"/>
      <c r="CAG179" s="54"/>
      <c r="CAH179" s="54"/>
      <c r="CAI179" s="54"/>
      <c r="CAJ179" s="54"/>
      <c r="CAK179" s="54"/>
      <c r="CAL179" s="54"/>
      <c r="CAM179" s="54"/>
      <c r="CAN179" s="54"/>
      <c r="CAO179" s="54"/>
      <c r="CAP179" s="54"/>
      <c r="CAQ179" s="54"/>
      <c r="CAR179" s="54"/>
      <c r="CAS179" s="54"/>
      <c r="CAT179" s="54"/>
      <c r="CAU179" s="54"/>
      <c r="CAV179" s="54"/>
      <c r="CAW179" s="54"/>
      <c r="CAX179" s="54"/>
      <c r="CAY179" s="54"/>
      <c r="CAZ179" s="54"/>
      <c r="CBA179" s="54"/>
      <c r="CBB179" s="54"/>
      <c r="CBC179" s="54"/>
      <c r="CBD179" s="54"/>
      <c r="CBE179" s="54"/>
      <c r="CBF179" s="54"/>
      <c r="CBG179" s="54"/>
      <c r="CBH179" s="54"/>
      <c r="CBI179" s="54"/>
      <c r="CBJ179" s="54"/>
      <c r="CBK179" s="54"/>
      <c r="CBL179" s="54"/>
      <c r="CBM179" s="54"/>
      <c r="CBN179" s="54"/>
      <c r="CBO179" s="54"/>
      <c r="CBP179" s="54"/>
      <c r="CBQ179" s="54"/>
      <c r="CBR179" s="54"/>
      <c r="CBS179" s="54"/>
      <c r="CBT179" s="54"/>
      <c r="CBU179" s="54"/>
      <c r="CBV179" s="54"/>
      <c r="CBW179" s="54"/>
      <c r="CBX179" s="54"/>
      <c r="CBY179" s="54"/>
      <c r="CBZ179" s="54"/>
      <c r="CCA179" s="54"/>
      <c r="CCB179" s="54"/>
      <c r="CCC179" s="54"/>
      <c r="CCD179" s="54"/>
      <c r="CCE179" s="54"/>
      <c r="CCF179" s="54"/>
      <c r="CCG179" s="54"/>
      <c r="CCH179" s="54"/>
      <c r="CCI179" s="54"/>
      <c r="CCJ179" s="54"/>
      <c r="CCK179" s="54"/>
      <c r="CCL179" s="54"/>
      <c r="CCM179" s="54"/>
      <c r="CCN179" s="54"/>
      <c r="CCO179" s="54"/>
      <c r="CCP179" s="54"/>
      <c r="CCQ179" s="54"/>
      <c r="CCR179" s="54"/>
      <c r="CCS179" s="54"/>
      <c r="CCT179" s="54"/>
      <c r="CCU179" s="54"/>
      <c r="CCV179" s="54"/>
      <c r="CCW179" s="54"/>
      <c r="CCX179" s="54"/>
      <c r="CCY179" s="54"/>
      <c r="CCZ179" s="54"/>
      <c r="CDA179" s="54"/>
      <c r="CDB179" s="54"/>
      <c r="CDC179" s="54"/>
      <c r="CDD179" s="54"/>
      <c r="CDE179" s="54"/>
      <c r="CDF179" s="54"/>
      <c r="CDG179" s="54"/>
      <c r="CDH179" s="54"/>
      <c r="CDI179" s="54"/>
      <c r="CDJ179" s="54"/>
      <c r="CDK179" s="54"/>
      <c r="CDL179" s="54"/>
      <c r="CDM179" s="54"/>
      <c r="CDN179" s="54"/>
      <c r="CDO179" s="54"/>
      <c r="CDP179" s="54"/>
      <c r="CDQ179" s="54"/>
      <c r="CDR179" s="54"/>
      <c r="CDS179" s="54"/>
      <c r="CDT179" s="54"/>
      <c r="CDU179" s="54"/>
      <c r="CDV179" s="54"/>
      <c r="CDW179" s="54"/>
      <c r="CDX179" s="54"/>
      <c r="CDY179" s="54"/>
      <c r="CDZ179" s="54"/>
      <c r="CEA179" s="54"/>
      <c r="CEB179" s="54"/>
      <c r="CEC179" s="54"/>
      <c r="CED179" s="54"/>
      <c r="CEE179" s="54"/>
      <c r="CEF179" s="54"/>
      <c r="CEG179" s="54"/>
      <c r="CEH179" s="54"/>
      <c r="CEI179" s="54"/>
      <c r="CEJ179" s="54"/>
      <c r="CEK179" s="54"/>
      <c r="CEL179" s="54"/>
      <c r="CEM179" s="54"/>
      <c r="CEN179" s="54"/>
      <c r="CEO179" s="54"/>
      <c r="CEP179" s="54"/>
      <c r="CEQ179" s="54"/>
      <c r="CER179" s="54"/>
      <c r="CES179" s="54"/>
      <c r="CET179" s="54"/>
      <c r="CEU179" s="54"/>
      <c r="CEV179" s="54"/>
      <c r="CEW179" s="54"/>
      <c r="CEX179" s="54"/>
      <c r="CEY179" s="54"/>
      <c r="CEZ179" s="54"/>
      <c r="CFA179" s="54"/>
      <c r="CFB179" s="54"/>
      <c r="CFC179" s="54"/>
      <c r="CFD179" s="54"/>
      <c r="CFE179" s="54"/>
      <c r="CFF179" s="54"/>
      <c r="CFG179" s="54"/>
      <c r="CFH179" s="54"/>
      <c r="CFI179" s="54"/>
      <c r="CFJ179" s="54"/>
      <c r="CFK179" s="54"/>
      <c r="CFL179" s="54"/>
      <c r="CFM179" s="54"/>
      <c r="CFN179" s="54"/>
      <c r="CFO179" s="54"/>
      <c r="CFP179" s="54"/>
      <c r="CFQ179" s="54"/>
      <c r="CFR179" s="54"/>
      <c r="CFS179" s="54"/>
      <c r="CFT179" s="54"/>
      <c r="CFU179" s="54"/>
      <c r="CFV179" s="54"/>
      <c r="CFW179" s="54"/>
      <c r="CFX179" s="54"/>
      <c r="CFY179" s="54"/>
      <c r="CFZ179" s="54"/>
      <c r="CGA179" s="54"/>
      <c r="CGB179" s="54"/>
      <c r="CGC179" s="54"/>
      <c r="CGD179" s="54"/>
      <c r="CGE179" s="54"/>
      <c r="CGF179" s="54"/>
      <c r="CGG179" s="54"/>
      <c r="CGH179" s="54"/>
      <c r="CGI179" s="54"/>
      <c r="CGJ179" s="54"/>
      <c r="CGK179" s="54"/>
      <c r="CGL179" s="54"/>
      <c r="CGM179" s="54"/>
      <c r="CGN179" s="54"/>
      <c r="CGO179" s="54"/>
      <c r="CGP179" s="54"/>
      <c r="CGQ179" s="54"/>
      <c r="CGR179" s="54"/>
      <c r="CGS179" s="54"/>
      <c r="CGT179" s="54"/>
      <c r="CGU179" s="54"/>
      <c r="CGV179" s="54"/>
      <c r="CGW179" s="54"/>
      <c r="CGX179" s="54"/>
      <c r="CGY179" s="54"/>
      <c r="CGZ179" s="54"/>
      <c r="CHA179" s="54"/>
      <c r="CHB179" s="54"/>
      <c r="CHC179" s="54"/>
      <c r="CHD179" s="54"/>
      <c r="CHE179" s="54"/>
      <c r="CHF179" s="54"/>
      <c r="CHG179" s="54"/>
      <c r="CHH179" s="54"/>
      <c r="CHI179" s="54"/>
      <c r="CHJ179" s="54"/>
      <c r="CHK179" s="54"/>
      <c r="CHL179" s="54"/>
      <c r="CHM179" s="54"/>
      <c r="CHN179" s="54"/>
      <c r="CHO179" s="54"/>
      <c r="CHP179" s="54"/>
      <c r="CHQ179" s="54"/>
      <c r="CHR179" s="54"/>
      <c r="CHS179" s="54"/>
      <c r="CHT179" s="54"/>
      <c r="CHU179" s="54"/>
      <c r="CHV179" s="54"/>
      <c r="CHW179" s="54"/>
      <c r="CHX179" s="54"/>
      <c r="CHY179" s="54"/>
      <c r="CHZ179" s="54"/>
      <c r="CIA179" s="54"/>
      <c r="CIB179" s="54"/>
      <c r="CIC179" s="54"/>
      <c r="CID179" s="54"/>
      <c r="CIE179" s="54"/>
      <c r="CIF179" s="54"/>
      <c r="CIG179" s="54"/>
      <c r="CIH179" s="54"/>
      <c r="CII179" s="54"/>
      <c r="CIJ179" s="54"/>
      <c r="CIK179" s="54"/>
      <c r="CIL179" s="54"/>
      <c r="CIM179" s="54"/>
      <c r="CIN179" s="54"/>
      <c r="CIO179" s="54"/>
      <c r="CIP179" s="54"/>
      <c r="CIQ179" s="54"/>
      <c r="CIR179" s="54"/>
      <c r="CIS179" s="54"/>
      <c r="CIT179" s="54"/>
      <c r="CIU179" s="54"/>
      <c r="CIV179" s="54"/>
      <c r="CIW179" s="54"/>
      <c r="CIX179" s="54"/>
      <c r="CIY179" s="54"/>
      <c r="CIZ179" s="54"/>
      <c r="CJA179" s="54"/>
      <c r="CJB179" s="54"/>
      <c r="CJC179" s="54"/>
      <c r="CJD179" s="54"/>
      <c r="CJE179" s="54"/>
      <c r="CJF179" s="54"/>
      <c r="CJG179" s="54"/>
      <c r="CJH179" s="54"/>
      <c r="CJI179" s="54"/>
      <c r="CJJ179" s="54"/>
      <c r="CJK179" s="54"/>
      <c r="CJL179" s="54"/>
      <c r="CJM179" s="54"/>
      <c r="CJN179" s="54"/>
      <c r="CJO179" s="54"/>
      <c r="CJP179" s="54"/>
      <c r="CJQ179" s="54"/>
      <c r="CJR179" s="54"/>
      <c r="CJS179" s="54"/>
      <c r="CJT179" s="54"/>
      <c r="CJU179" s="54"/>
      <c r="CJV179" s="54"/>
      <c r="CJW179" s="54"/>
      <c r="CJX179" s="54"/>
      <c r="CJY179" s="54"/>
      <c r="CJZ179" s="54"/>
      <c r="CKA179" s="54"/>
      <c r="CKB179" s="54"/>
      <c r="CKC179" s="54"/>
      <c r="CKD179" s="54"/>
      <c r="CKE179" s="54"/>
      <c r="CKF179" s="54"/>
      <c r="CKG179" s="54"/>
      <c r="CKH179" s="54"/>
      <c r="CKI179" s="54"/>
      <c r="CKJ179" s="54"/>
      <c r="CKK179" s="54"/>
      <c r="CKL179" s="54"/>
      <c r="CKM179" s="54"/>
      <c r="CKN179" s="54"/>
      <c r="CKO179" s="54"/>
      <c r="CKP179" s="54"/>
      <c r="CKQ179" s="54"/>
      <c r="CKR179" s="54"/>
      <c r="CKS179" s="54"/>
      <c r="CKT179" s="54"/>
      <c r="CKU179" s="54"/>
      <c r="CKV179" s="54"/>
      <c r="CKW179" s="54"/>
      <c r="CKX179" s="54"/>
      <c r="CKY179" s="54"/>
      <c r="CKZ179" s="54"/>
      <c r="CLA179" s="54"/>
      <c r="CLB179" s="54"/>
      <c r="CLC179" s="54"/>
      <c r="CLD179" s="54"/>
      <c r="CLE179" s="54"/>
      <c r="CLF179" s="54"/>
    </row>
    <row r="180" spans="1:2346" s="53" customFormat="1" ht="18.75" customHeight="1" x14ac:dyDescent="0.2">
      <c r="A180" s="325" t="s">
        <v>396</v>
      </c>
      <c r="B180" s="326"/>
      <c r="C180" s="326"/>
      <c r="D180" s="327"/>
      <c r="E180" s="692" t="s">
        <v>404</v>
      </c>
      <c r="F180" s="368"/>
      <c r="G180" s="368"/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8"/>
      <c r="U180" s="368"/>
      <c r="V180" s="368"/>
      <c r="W180" s="368"/>
      <c r="X180" s="368"/>
      <c r="Y180" s="368"/>
      <c r="Z180" s="368"/>
      <c r="AA180" s="368"/>
      <c r="AB180" s="368"/>
      <c r="AC180" s="368"/>
      <c r="AD180" s="368"/>
      <c r="AE180" s="368"/>
      <c r="AF180" s="368"/>
      <c r="AG180" s="368"/>
      <c r="AH180" s="368"/>
      <c r="AI180" s="368"/>
      <c r="AJ180" s="368"/>
      <c r="AK180" s="368"/>
      <c r="AL180" s="368"/>
      <c r="AM180" s="368"/>
      <c r="AN180" s="368"/>
      <c r="AO180" s="368"/>
      <c r="AP180" s="368"/>
      <c r="AQ180" s="368"/>
      <c r="AR180" s="368"/>
      <c r="AS180" s="368"/>
      <c r="AT180" s="368"/>
      <c r="AU180" s="368"/>
      <c r="AV180" s="368"/>
      <c r="AW180" s="368"/>
      <c r="AX180" s="368"/>
      <c r="AY180" s="368"/>
      <c r="AZ180" s="368"/>
      <c r="BA180" s="368"/>
      <c r="BB180" s="368"/>
      <c r="BC180" s="368"/>
      <c r="BD180" s="368"/>
      <c r="BE180" s="693"/>
      <c r="BF180" s="325" t="s">
        <v>154</v>
      </c>
      <c r="BG180" s="326"/>
      <c r="BH180" s="326"/>
      <c r="BI180" s="327"/>
      <c r="CQ180" s="54"/>
      <c r="CR180" s="54"/>
      <c r="CS180" s="54"/>
      <c r="CT180" s="54"/>
      <c r="CU180" s="54"/>
      <c r="CV180" s="54"/>
      <c r="CW180" s="54"/>
      <c r="CX180" s="54"/>
      <c r="CY180" s="54"/>
      <c r="CZ180" s="54"/>
      <c r="DA180" s="54"/>
      <c r="DB180" s="54"/>
      <c r="DC180" s="54"/>
      <c r="DD180" s="54"/>
      <c r="DE180" s="54"/>
      <c r="DF180" s="54"/>
      <c r="DG180" s="54"/>
      <c r="DH180" s="54"/>
      <c r="DI180" s="54"/>
      <c r="DJ180" s="54"/>
      <c r="DK180" s="54"/>
      <c r="DL180" s="54"/>
      <c r="DM180" s="54"/>
      <c r="DN180" s="54"/>
      <c r="DO180" s="54"/>
      <c r="DP180" s="54"/>
      <c r="DQ180" s="54"/>
      <c r="DR180" s="54"/>
      <c r="DS180" s="54"/>
      <c r="DT180" s="54"/>
      <c r="DU180" s="54"/>
      <c r="DV180" s="54"/>
      <c r="DW180" s="54"/>
      <c r="DX180" s="54"/>
      <c r="DY180" s="54"/>
      <c r="DZ180" s="54"/>
      <c r="EA180" s="54"/>
      <c r="EB180" s="54"/>
      <c r="EC180" s="54"/>
      <c r="ED180" s="54"/>
      <c r="EE180" s="54"/>
      <c r="EF180" s="54"/>
      <c r="EG180" s="54"/>
      <c r="EH180" s="54"/>
      <c r="EI180" s="54"/>
      <c r="EJ180" s="54"/>
      <c r="EK180" s="54"/>
      <c r="EL180" s="54"/>
      <c r="EM180" s="54"/>
      <c r="EN180" s="54"/>
      <c r="EO180" s="54"/>
      <c r="EP180" s="54"/>
      <c r="EQ180" s="54"/>
      <c r="ER180" s="54"/>
      <c r="ES180" s="54"/>
      <c r="ET180" s="54"/>
      <c r="EU180" s="54"/>
      <c r="EV180" s="54"/>
      <c r="EW180" s="54"/>
      <c r="EX180" s="54"/>
      <c r="EY180" s="54"/>
      <c r="EZ180" s="54"/>
      <c r="FA180" s="54"/>
      <c r="FB180" s="54"/>
      <c r="FC180" s="54"/>
      <c r="FD180" s="54"/>
      <c r="FE180" s="54"/>
      <c r="FF180" s="54"/>
      <c r="FG180" s="54"/>
      <c r="FH180" s="54"/>
      <c r="FI180" s="54"/>
      <c r="FJ180" s="54"/>
      <c r="FK180" s="54"/>
      <c r="FL180" s="54"/>
      <c r="FM180" s="54"/>
      <c r="FN180" s="54"/>
      <c r="FO180" s="54"/>
      <c r="FP180" s="54"/>
      <c r="FQ180" s="54"/>
      <c r="FR180" s="54"/>
      <c r="FS180" s="54"/>
      <c r="FT180" s="54"/>
      <c r="FU180" s="54"/>
      <c r="FV180" s="54"/>
      <c r="FW180" s="54"/>
      <c r="FX180" s="54"/>
      <c r="FY180" s="54"/>
      <c r="FZ180" s="54"/>
      <c r="GA180" s="54"/>
      <c r="GB180" s="54"/>
      <c r="GC180" s="54"/>
      <c r="GD180" s="54"/>
      <c r="GE180" s="54"/>
      <c r="GF180" s="54"/>
      <c r="GG180" s="54"/>
      <c r="GH180" s="54"/>
      <c r="GI180" s="54"/>
      <c r="GJ180" s="54"/>
      <c r="GK180" s="54"/>
      <c r="GL180" s="54"/>
      <c r="GM180" s="54"/>
      <c r="GN180" s="54"/>
      <c r="GO180" s="54"/>
      <c r="GP180" s="54"/>
      <c r="GQ180" s="54"/>
      <c r="GR180" s="54"/>
      <c r="GS180" s="54"/>
      <c r="GT180" s="54"/>
      <c r="GU180" s="54"/>
      <c r="GV180" s="54"/>
      <c r="GW180" s="54"/>
      <c r="GX180" s="54"/>
      <c r="GY180" s="54"/>
      <c r="GZ180" s="54"/>
      <c r="HA180" s="54"/>
      <c r="HB180" s="54"/>
      <c r="HC180" s="54"/>
      <c r="HD180" s="54"/>
      <c r="HE180" s="54"/>
      <c r="HF180" s="54"/>
      <c r="HG180" s="54"/>
      <c r="HH180" s="54"/>
      <c r="HI180" s="54"/>
      <c r="HJ180" s="54"/>
      <c r="HK180" s="54"/>
      <c r="HL180" s="54"/>
      <c r="HM180" s="54"/>
      <c r="HN180" s="54"/>
      <c r="HO180" s="54"/>
      <c r="HP180" s="54"/>
      <c r="HQ180" s="54"/>
      <c r="HR180" s="54"/>
      <c r="HS180" s="54"/>
      <c r="HT180" s="54"/>
      <c r="HU180" s="54"/>
      <c r="HV180" s="54"/>
      <c r="HW180" s="54"/>
      <c r="HX180" s="54"/>
      <c r="HY180" s="54"/>
      <c r="HZ180" s="54"/>
      <c r="IA180" s="54"/>
      <c r="IB180" s="54"/>
      <c r="IC180" s="54"/>
      <c r="ID180" s="54"/>
      <c r="IE180" s="54"/>
      <c r="IF180" s="54"/>
      <c r="IG180" s="54"/>
      <c r="IH180" s="54"/>
      <c r="II180" s="54"/>
      <c r="IJ180" s="54"/>
      <c r="IK180" s="54"/>
      <c r="IL180" s="54"/>
      <c r="IM180" s="54"/>
      <c r="IN180" s="54"/>
      <c r="IO180" s="54"/>
      <c r="IP180" s="54"/>
      <c r="IQ180" s="54"/>
      <c r="IR180" s="54"/>
      <c r="IS180" s="54"/>
      <c r="IT180" s="54"/>
      <c r="IU180" s="54"/>
      <c r="IV180" s="54"/>
      <c r="IW180" s="54"/>
      <c r="IX180" s="54"/>
      <c r="IY180" s="54"/>
      <c r="IZ180" s="54"/>
      <c r="JA180" s="54"/>
      <c r="JB180" s="54"/>
      <c r="JC180" s="54"/>
      <c r="JD180" s="54"/>
      <c r="JE180" s="54"/>
      <c r="JF180" s="54"/>
      <c r="JG180" s="54"/>
      <c r="JH180" s="54"/>
      <c r="JI180" s="54"/>
      <c r="JJ180" s="54"/>
      <c r="JK180" s="54"/>
      <c r="JL180" s="54"/>
      <c r="JM180" s="54"/>
      <c r="JN180" s="54"/>
      <c r="JO180" s="54"/>
      <c r="JP180" s="54"/>
      <c r="JQ180" s="54"/>
      <c r="JR180" s="54"/>
      <c r="JS180" s="54"/>
      <c r="JT180" s="54"/>
      <c r="JU180" s="54"/>
      <c r="JV180" s="54"/>
      <c r="JW180" s="54"/>
      <c r="JX180" s="54"/>
      <c r="JY180" s="54"/>
      <c r="JZ180" s="54"/>
      <c r="KA180" s="54"/>
      <c r="KB180" s="54"/>
      <c r="KC180" s="54"/>
      <c r="KD180" s="54"/>
      <c r="KE180" s="54"/>
      <c r="KF180" s="54"/>
      <c r="KG180" s="54"/>
      <c r="KH180" s="54"/>
      <c r="KI180" s="54"/>
      <c r="KJ180" s="54"/>
      <c r="KK180" s="54"/>
      <c r="KL180" s="54"/>
      <c r="KM180" s="54"/>
      <c r="KN180" s="54"/>
      <c r="KO180" s="54"/>
      <c r="KP180" s="54"/>
      <c r="KQ180" s="54"/>
      <c r="KR180" s="54"/>
      <c r="KS180" s="54"/>
      <c r="KT180" s="54"/>
      <c r="KU180" s="54"/>
      <c r="KV180" s="54"/>
      <c r="KW180" s="54"/>
      <c r="KX180" s="54"/>
      <c r="KY180" s="54"/>
      <c r="KZ180" s="54"/>
      <c r="LA180" s="54"/>
      <c r="LB180" s="54"/>
      <c r="LC180" s="54"/>
      <c r="LD180" s="54"/>
      <c r="LE180" s="54"/>
      <c r="LF180" s="54"/>
      <c r="LG180" s="54"/>
      <c r="LH180" s="54"/>
      <c r="LI180" s="54"/>
      <c r="LJ180" s="54"/>
      <c r="LK180" s="54"/>
      <c r="LL180" s="54"/>
      <c r="LM180" s="54"/>
      <c r="LN180" s="54"/>
      <c r="LO180" s="54"/>
      <c r="LP180" s="54"/>
      <c r="LQ180" s="54"/>
      <c r="LR180" s="54"/>
      <c r="LS180" s="54"/>
      <c r="LT180" s="54"/>
      <c r="LU180" s="54"/>
      <c r="LV180" s="54"/>
      <c r="LW180" s="54"/>
      <c r="LX180" s="54"/>
      <c r="LY180" s="54"/>
      <c r="LZ180" s="54"/>
      <c r="MA180" s="54"/>
      <c r="MB180" s="54"/>
      <c r="MC180" s="54"/>
      <c r="MD180" s="54"/>
      <c r="ME180" s="54"/>
      <c r="MF180" s="54"/>
      <c r="MG180" s="54"/>
      <c r="MH180" s="54"/>
      <c r="MI180" s="54"/>
      <c r="MJ180" s="54"/>
      <c r="MK180" s="54"/>
      <c r="ML180" s="54"/>
      <c r="MM180" s="54"/>
      <c r="MN180" s="54"/>
      <c r="MO180" s="54"/>
      <c r="MP180" s="54"/>
      <c r="MQ180" s="54"/>
      <c r="MR180" s="54"/>
      <c r="MS180" s="54"/>
      <c r="MT180" s="54"/>
      <c r="MU180" s="54"/>
      <c r="MV180" s="54"/>
      <c r="MW180" s="54"/>
      <c r="MX180" s="54"/>
      <c r="MY180" s="54"/>
      <c r="MZ180" s="54"/>
      <c r="NA180" s="54"/>
      <c r="NB180" s="54"/>
      <c r="NC180" s="54"/>
      <c r="ND180" s="54"/>
      <c r="NE180" s="54"/>
      <c r="NF180" s="54"/>
      <c r="NG180" s="54"/>
      <c r="NH180" s="54"/>
      <c r="NI180" s="54"/>
      <c r="NJ180" s="54"/>
      <c r="NK180" s="54"/>
      <c r="NL180" s="54"/>
      <c r="NM180" s="54"/>
      <c r="NN180" s="54"/>
      <c r="NO180" s="54"/>
      <c r="NP180" s="54"/>
      <c r="NQ180" s="54"/>
      <c r="NR180" s="54"/>
      <c r="NS180" s="54"/>
      <c r="NT180" s="54"/>
      <c r="NU180" s="54"/>
      <c r="NV180" s="54"/>
      <c r="NW180" s="54"/>
      <c r="NX180" s="54"/>
      <c r="NY180" s="54"/>
      <c r="NZ180" s="54"/>
      <c r="OA180" s="54"/>
      <c r="OB180" s="54"/>
      <c r="OC180" s="54"/>
      <c r="OD180" s="54"/>
      <c r="OE180" s="54"/>
      <c r="OF180" s="54"/>
      <c r="OG180" s="54"/>
      <c r="OH180" s="54"/>
      <c r="OI180" s="54"/>
      <c r="OJ180" s="54"/>
      <c r="OK180" s="54"/>
      <c r="OL180" s="54"/>
      <c r="OM180" s="54"/>
      <c r="ON180" s="54"/>
      <c r="OO180" s="54"/>
      <c r="OP180" s="54"/>
      <c r="OQ180" s="54"/>
      <c r="OR180" s="54"/>
      <c r="OS180" s="54"/>
      <c r="OT180" s="54"/>
      <c r="OU180" s="54"/>
      <c r="OV180" s="54"/>
      <c r="OW180" s="54"/>
      <c r="OX180" s="54"/>
      <c r="OY180" s="54"/>
      <c r="OZ180" s="54"/>
      <c r="PA180" s="54"/>
      <c r="PB180" s="54"/>
      <c r="PC180" s="54"/>
      <c r="PD180" s="54"/>
      <c r="PE180" s="54"/>
      <c r="PF180" s="54"/>
      <c r="PG180" s="54"/>
      <c r="PH180" s="54"/>
      <c r="PI180" s="54"/>
      <c r="PJ180" s="54"/>
      <c r="PK180" s="54"/>
      <c r="PL180" s="54"/>
      <c r="PM180" s="54"/>
      <c r="PN180" s="54"/>
      <c r="PO180" s="54"/>
      <c r="PP180" s="54"/>
      <c r="PQ180" s="54"/>
      <c r="PR180" s="54"/>
      <c r="PS180" s="54"/>
      <c r="PT180" s="54"/>
      <c r="PU180" s="54"/>
      <c r="PV180" s="54"/>
      <c r="PW180" s="54"/>
      <c r="PX180" s="54"/>
      <c r="PY180" s="54"/>
      <c r="PZ180" s="54"/>
      <c r="QA180" s="54"/>
      <c r="QB180" s="54"/>
      <c r="QC180" s="54"/>
      <c r="QD180" s="54"/>
      <c r="QE180" s="54"/>
      <c r="QF180" s="54"/>
      <c r="QG180" s="54"/>
      <c r="QH180" s="54"/>
      <c r="QI180" s="54"/>
      <c r="QJ180" s="54"/>
      <c r="QK180" s="54"/>
      <c r="QL180" s="54"/>
      <c r="QM180" s="54"/>
      <c r="QN180" s="54"/>
      <c r="QO180" s="54"/>
      <c r="QP180" s="54"/>
      <c r="QQ180" s="54"/>
      <c r="QR180" s="54"/>
      <c r="QS180" s="54"/>
      <c r="QT180" s="54"/>
      <c r="QU180" s="54"/>
      <c r="QV180" s="54"/>
      <c r="QW180" s="54"/>
      <c r="QX180" s="54"/>
      <c r="QY180" s="54"/>
      <c r="QZ180" s="54"/>
      <c r="RA180" s="54"/>
      <c r="RB180" s="54"/>
      <c r="RC180" s="54"/>
      <c r="RD180" s="54"/>
      <c r="RE180" s="54"/>
      <c r="RF180" s="54"/>
      <c r="RG180" s="54"/>
      <c r="RH180" s="54"/>
      <c r="RI180" s="54"/>
      <c r="RJ180" s="54"/>
      <c r="RK180" s="54"/>
      <c r="RL180" s="54"/>
      <c r="RM180" s="54"/>
      <c r="RN180" s="54"/>
      <c r="RO180" s="54"/>
      <c r="RP180" s="54"/>
      <c r="RQ180" s="54"/>
      <c r="RR180" s="54"/>
      <c r="RS180" s="54"/>
      <c r="RT180" s="54"/>
      <c r="RU180" s="54"/>
      <c r="RV180" s="54"/>
      <c r="RW180" s="54"/>
      <c r="RX180" s="54"/>
      <c r="RY180" s="54"/>
      <c r="RZ180" s="54"/>
      <c r="SA180" s="54"/>
      <c r="SB180" s="54"/>
      <c r="SC180" s="54"/>
      <c r="SD180" s="54"/>
      <c r="SE180" s="54"/>
      <c r="SF180" s="54"/>
      <c r="SG180" s="54"/>
      <c r="SH180" s="54"/>
      <c r="SI180" s="54"/>
      <c r="SJ180" s="54"/>
      <c r="SK180" s="54"/>
      <c r="SL180" s="54"/>
      <c r="SM180" s="54"/>
      <c r="SN180" s="54"/>
      <c r="SO180" s="54"/>
      <c r="SP180" s="54"/>
      <c r="SQ180" s="54"/>
      <c r="SR180" s="54"/>
      <c r="SS180" s="54"/>
      <c r="ST180" s="54"/>
      <c r="SU180" s="54"/>
      <c r="SV180" s="54"/>
      <c r="SW180" s="54"/>
      <c r="SX180" s="54"/>
      <c r="SY180" s="54"/>
      <c r="SZ180" s="54"/>
      <c r="TA180" s="54"/>
      <c r="TB180" s="54"/>
      <c r="TC180" s="54"/>
      <c r="TD180" s="54"/>
      <c r="TE180" s="54"/>
      <c r="TF180" s="54"/>
      <c r="TG180" s="54"/>
      <c r="TH180" s="54"/>
      <c r="TI180" s="54"/>
      <c r="TJ180" s="54"/>
      <c r="TK180" s="54"/>
      <c r="TL180" s="54"/>
      <c r="TM180" s="54"/>
      <c r="TN180" s="54"/>
      <c r="TO180" s="54"/>
      <c r="TP180" s="54"/>
      <c r="TQ180" s="54"/>
      <c r="TR180" s="54"/>
      <c r="TS180" s="54"/>
      <c r="TT180" s="54"/>
      <c r="TU180" s="54"/>
      <c r="TV180" s="54"/>
      <c r="TW180" s="54"/>
      <c r="TX180" s="54"/>
      <c r="TY180" s="54"/>
      <c r="TZ180" s="54"/>
      <c r="UA180" s="54"/>
      <c r="UB180" s="54"/>
      <c r="UC180" s="54"/>
      <c r="UD180" s="54"/>
      <c r="UE180" s="54"/>
      <c r="UF180" s="54"/>
      <c r="UG180" s="54"/>
      <c r="UH180" s="54"/>
      <c r="UI180" s="54"/>
      <c r="UJ180" s="54"/>
      <c r="UK180" s="54"/>
      <c r="UL180" s="54"/>
      <c r="UM180" s="54"/>
      <c r="UN180" s="54"/>
      <c r="UO180" s="54"/>
      <c r="UP180" s="54"/>
      <c r="UQ180" s="54"/>
      <c r="UR180" s="54"/>
      <c r="US180" s="54"/>
      <c r="UT180" s="54"/>
      <c r="UU180" s="54"/>
      <c r="UV180" s="54"/>
      <c r="UW180" s="54"/>
      <c r="UX180" s="54"/>
      <c r="UY180" s="54"/>
      <c r="UZ180" s="54"/>
      <c r="VA180" s="54"/>
      <c r="VB180" s="54"/>
      <c r="VC180" s="54"/>
      <c r="VD180" s="54"/>
      <c r="VE180" s="54"/>
      <c r="VF180" s="54"/>
      <c r="VG180" s="54"/>
      <c r="VH180" s="54"/>
      <c r="VI180" s="54"/>
      <c r="VJ180" s="54"/>
      <c r="VK180" s="54"/>
      <c r="VL180" s="54"/>
      <c r="VM180" s="54"/>
      <c r="VN180" s="54"/>
      <c r="VO180" s="54"/>
      <c r="VP180" s="54"/>
      <c r="VQ180" s="54"/>
      <c r="VR180" s="54"/>
      <c r="VS180" s="54"/>
      <c r="VT180" s="54"/>
      <c r="VU180" s="54"/>
      <c r="VV180" s="54"/>
      <c r="VW180" s="54"/>
      <c r="VX180" s="54"/>
      <c r="VY180" s="54"/>
      <c r="VZ180" s="54"/>
      <c r="WA180" s="54"/>
      <c r="WB180" s="54"/>
      <c r="WC180" s="54"/>
      <c r="WD180" s="54"/>
      <c r="WE180" s="54"/>
      <c r="WF180" s="54"/>
      <c r="WG180" s="54"/>
      <c r="WH180" s="54"/>
      <c r="WI180" s="54"/>
      <c r="WJ180" s="54"/>
      <c r="WK180" s="54"/>
      <c r="WL180" s="54"/>
      <c r="WM180" s="54"/>
      <c r="WN180" s="54"/>
      <c r="WO180" s="54"/>
      <c r="WP180" s="54"/>
      <c r="WQ180" s="54"/>
      <c r="WR180" s="54"/>
      <c r="WS180" s="54"/>
      <c r="WT180" s="54"/>
      <c r="WU180" s="54"/>
      <c r="WV180" s="54"/>
      <c r="WW180" s="54"/>
      <c r="WX180" s="54"/>
      <c r="WY180" s="54"/>
      <c r="WZ180" s="54"/>
      <c r="XA180" s="54"/>
      <c r="XB180" s="54"/>
      <c r="XC180" s="54"/>
      <c r="XD180" s="54"/>
      <c r="XE180" s="54"/>
      <c r="XF180" s="54"/>
      <c r="XG180" s="54"/>
      <c r="XH180" s="54"/>
      <c r="XI180" s="54"/>
      <c r="XJ180" s="54"/>
      <c r="XK180" s="54"/>
      <c r="XL180" s="54"/>
      <c r="XM180" s="54"/>
      <c r="XN180" s="54"/>
      <c r="XO180" s="54"/>
      <c r="XP180" s="54"/>
      <c r="XQ180" s="54"/>
      <c r="XR180" s="54"/>
      <c r="XS180" s="54"/>
      <c r="XT180" s="54"/>
      <c r="XU180" s="54"/>
      <c r="XV180" s="54"/>
      <c r="XW180" s="54"/>
      <c r="XX180" s="54"/>
      <c r="XY180" s="54"/>
      <c r="XZ180" s="54"/>
      <c r="YA180" s="54"/>
      <c r="YB180" s="54"/>
      <c r="YC180" s="54"/>
      <c r="YD180" s="54"/>
      <c r="YE180" s="54"/>
      <c r="YF180" s="54"/>
      <c r="YG180" s="54"/>
      <c r="YH180" s="54"/>
      <c r="YI180" s="54"/>
      <c r="YJ180" s="54"/>
      <c r="YK180" s="54"/>
      <c r="YL180" s="54"/>
      <c r="YM180" s="54"/>
      <c r="YN180" s="54"/>
      <c r="YO180" s="54"/>
      <c r="YP180" s="54"/>
      <c r="YQ180" s="54"/>
      <c r="YR180" s="54"/>
      <c r="YS180" s="54"/>
      <c r="YT180" s="54"/>
      <c r="YU180" s="54"/>
      <c r="YV180" s="54"/>
      <c r="YW180" s="54"/>
      <c r="YX180" s="54"/>
      <c r="YY180" s="54"/>
      <c r="YZ180" s="54"/>
      <c r="ZA180" s="54"/>
      <c r="ZB180" s="54"/>
      <c r="ZC180" s="54"/>
      <c r="ZD180" s="54"/>
      <c r="ZE180" s="54"/>
      <c r="ZF180" s="54"/>
      <c r="ZG180" s="54"/>
      <c r="ZH180" s="54"/>
      <c r="ZI180" s="54"/>
      <c r="ZJ180" s="54"/>
      <c r="ZK180" s="54"/>
      <c r="ZL180" s="54"/>
      <c r="ZM180" s="54"/>
      <c r="ZN180" s="54"/>
      <c r="ZO180" s="54"/>
      <c r="ZP180" s="54"/>
      <c r="ZQ180" s="54"/>
      <c r="ZR180" s="54"/>
      <c r="ZS180" s="54"/>
      <c r="ZT180" s="54"/>
      <c r="ZU180" s="54"/>
      <c r="ZV180" s="54"/>
      <c r="ZW180" s="54"/>
      <c r="ZX180" s="54"/>
      <c r="ZY180" s="54"/>
      <c r="ZZ180" s="54"/>
      <c r="AAA180" s="54"/>
      <c r="AAB180" s="54"/>
      <c r="AAC180" s="54"/>
      <c r="AAD180" s="54"/>
      <c r="AAE180" s="54"/>
      <c r="AAF180" s="54"/>
      <c r="AAG180" s="54"/>
      <c r="AAH180" s="54"/>
      <c r="AAI180" s="54"/>
      <c r="AAJ180" s="54"/>
      <c r="AAK180" s="54"/>
      <c r="AAL180" s="54"/>
      <c r="AAM180" s="54"/>
      <c r="AAN180" s="54"/>
      <c r="AAO180" s="54"/>
      <c r="AAP180" s="54"/>
      <c r="AAQ180" s="54"/>
      <c r="AAR180" s="54"/>
      <c r="AAS180" s="54"/>
      <c r="AAT180" s="54"/>
      <c r="AAU180" s="54"/>
      <c r="AAV180" s="54"/>
      <c r="AAW180" s="54"/>
      <c r="AAX180" s="54"/>
      <c r="AAY180" s="54"/>
      <c r="AAZ180" s="54"/>
      <c r="ABA180" s="54"/>
      <c r="ABB180" s="54"/>
      <c r="ABC180" s="54"/>
      <c r="ABD180" s="54"/>
      <c r="ABE180" s="54"/>
      <c r="ABF180" s="54"/>
      <c r="ABG180" s="54"/>
      <c r="ABH180" s="54"/>
      <c r="ABI180" s="54"/>
      <c r="ABJ180" s="54"/>
      <c r="ABK180" s="54"/>
      <c r="ABL180" s="54"/>
      <c r="ABM180" s="54"/>
      <c r="ABN180" s="54"/>
      <c r="ABO180" s="54"/>
      <c r="ABP180" s="54"/>
      <c r="ABQ180" s="54"/>
      <c r="ABR180" s="54"/>
      <c r="ABS180" s="54"/>
      <c r="ABT180" s="54"/>
      <c r="ABU180" s="54"/>
      <c r="ABV180" s="54"/>
      <c r="ABW180" s="54"/>
      <c r="ABX180" s="54"/>
      <c r="ABY180" s="54"/>
      <c r="ABZ180" s="54"/>
      <c r="ACA180" s="54"/>
      <c r="ACB180" s="54"/>
      <c r="ACC180" s="54"/>
      <c r="ACD180" s="54"/>
      <c r="ACE180" s="54"/>
      <c r="ACF180" s="54"/>
      <c r="ACG180" s="54"/>
      <c r="ACH180" s="54"/>
      <c r="ACI180" s="54"/>
      <c r="ACJ180" s="54"/>
      <c r="ACK180" s="54"/>
      <c r="ACL180" s="54"/>
      <c r="ACM180" s="54"/>
      <c r="ACN180" s="54"/>
      <c r="ACO180" s="54"/>
      <c r="ACP180" s="54"/>
      <c r="ACQ180" s="54"/>
      <c r="ACR180" s="54"/>
      <c r="ACS180" s="54"/>
      <c r="ACT180" s="54"/>
      <c r="ACU180" s="54"/>
      <c r="ACV180" s="54"/>
      <c r="ACW180" s="54"/>
      <c r="ACX180" s="54"/>
      <c r="ACY180" s="54"/>
      <c r="ACZ180" s="54"/>
      <c r="ADA180" s="54"/>
      <c r="ADB180" s="54"/>
      <c r="ADC180" s="54"/>
      <c r="ADD180" s="54"/>
      <c r="ADE180" s="54"/>
      <c r="ADF180" s="54"/>
      <c r="ADG180" s="54"/>
      <c r="ADH180" s="54"/>
      <c r="ADI180" s="54"/>
      <c r="ADJ180" s="54"/>
      <c r="ADK180" s="54"/>
      <c r="ADL180" s="54"/>
      <c r="ADM180" s="54"/>
      <c r="ADN180" s="54"/>
      <c r="ADO180" s="54"/>
      <c r="ADP180" s="54"/>
      <c r="ADQ180" s="54"/>
      <c r="ADR180" s="54"/>
      <c r="ADS180" s="54"/>
      <c r="ADT180" s="54"/>
      <c r="ADU180" s="54"/>
      <c r="ADV180" s="54"/>
      <c r="ADW180" s="54"/>
      <c r="ADX180" s="54"/>
      <c r="ADY180" s="54"/>
      <c r="ADZ180" s="54"/>
      <c r="AEA180" s="54"/>
      <c r="AEB180" s="54"/>
      <c r="AEC180" s="54"/>
      <c r="AED180" s="54"/>
      <c r="AEE180" s="54"/>
      <c r="AEF180" s="54"/>
      <c r="AEG180" s="54"/>
      <c r="AEH180" s="54"/>
      <c r="AEI180" s="54"/>
      <c r="AEJ180" s="54"/>
      <c r="AEK180" s="54"/>
      <c r="AEL180" s="54"/>
      <c r="AEM180" s="54"/>
      <c r="AEN180" s="54"/>
      <c r="AEO180" s="54"/>
      <c r="AEP180" s="54"/>
      <c r="AEQ180" s="54"/>
      <c r="AER180" s="54"/>
      <c r="AES180" s="54"/>
      <c r="AET180" s="54"/>
      <c r="AEU180" s="54"/>
      <c r="AEV180" s="54"/>
      <c r="AEW180" s="54"/>
      <c r="AEX180" s="54"/>
      <c r="AEY180" s="54"/>
      <c r="AEZ180" s="54"/>
      <c r="AFA180" s="54"/>
      <c r="AFB180" s="54"/>
      <c r="AFC180" s="54"/>
      <c r="AFD180" s="54"/>
      <c r="AFE180" s="54"/>
      <c r="AFF180" s="54"/>
      <c r="AFG180" s="54"/>
      <c r="AFH180" s="54"/>
      <c r="AFI180" s="54"/>
      <c r="AFJ180" s="54"/>
      <c r="AFK180" s="54"/>
      <c r="AFL180" s="54"/>
      <c r="AFM180" s="54"/>
      <c r="AFN180" s="54"/>
      <c r="AFO180" s="54"/>
      <c r="AFP180" s="54"/>
      <c r="AFQ180" s="54"/>
      <c r="AFR180" s="54"/>
      <c r="AFS180" s="54"/>
      <c r="AFT180" s="54"/>
      <c r="AFU180" s="54"/>
      <c r="AFV180" s="54"/>
      <c r="AFW180" s="54"/>
      <c r="AFX180" s="54"/>
      <c r="AFY180" s="54"/>
      <c r="AFZ180" s="54"/>
      <c r="AGA180" s="54"/>
      <c r="AGB180" s="54"/>
      <c r="AGC180" s="54"/>
      <c r="AGD180" s="54"/>
      <c r="AGE180" s="54"/>
      <c r="AGF180" s="54"/>
      <c r="AGG180" s="54"/>
      <c r="AGH180" s="54"/>
      <c r="AGI180" s="54"/>
      <c r="AGJ180" s="54"/>
      <c r="AGK180" s="54"/>
      <c r="AGL180" s="54"/>
      <c r="AGM180" s="54"/>
      <c r="AGN180" s="54"/>
      <c r="AGO180" s="54"/>
      <c r="AGP180" s="54"/>
      <c r="AGQ180" s="54"/>
      <c r="AGR180" s="54"/>
      <c r="AGS180" s="54"/>
      <c r="AGT180" s="54"/>
      <c r="AGU180" s="54"/>
      <c r="AGV180" s="54"/>
      <c r="AGW180" s="54"/>
      <c r="AGX180" s="54"/>
      <c r="AGY180" s="54"/>
      <c r="AGZ180" s="54"/>
      <c r="AHA180" s="54"/>
      <c r="AHB180" s="54"/>
      <c r="AHC180" s="54"/>
      <c r="AHD180" s="54"/>
      <c r="AHE180" s="54"/>
      <c r="AHF180" s="54"/>
      <c r="AHG180" s="54"/>
      <c r="AHH180" s="54"/>
      <c r="AHI180" s="54"/>
      <c r="AHJ180" s="54"/>
      <c r="AHK180" s="54"/>
      <c r="AHL180" s="54"/>
      <c r="AHM180" s="54"/>
      <c r="AHN180" s="54"/>
      <c r="AHO180" s="54"/>
      <c r="AHP180" s="54"/>
      <c r="AHQ180" s="54"/>
      <c r="AHR180" s="54"/>
      <c r="AHS180" s="54"/>
      <c r="AHT180" s="54"/>
      <c r="AHU180" s="54"/>
      <c r="AHV180" s="54"/>
      <c r="AHW180" s="54"/>
      <c r="AHX180" s="54"/>
      <c r="AHY180" s="54"/>
      <c r="AHZ180" s="54"/>
      <c r="AIA180" s="54"/>
      <c r="AIB180" s="54"/>
      <c r="AIC180" s="54"/>
      <c r="AID180" s="54"/>
      <c r="AIE180" s="54"/>
      <c r="AIF180" s="54"/>
      <c r="AIG180" s="54"/>
      <c r="AIH180" s="54"/>
      <c r="AII180" s="54"/>
      <c r="AIJ180" s="54"/>
      <c r="AIK180" s="54"/>
      <c r="AIL180" s="54"/>
      <c r="AIM180" s="54"/>
      <c r="AIN180" s="54"/>
      <c r="AIO180" s="54"/>
      <c r="AIP180" s="54"/>
      <c r="AIQ180" s="54"/>
      <c r="AIR180" s="54"/>
      <c r="AIS180" s="54"/>
      <c r="AIT180" s="54"/>
      <c r="AIU180" s="54"/>
      <c r="AIV180" s="54"/>
      <c r="AIW180" s="54"/>
      <c r="AIX180" s="54"/>
      <c r="AIY180" s="54"/>
      <c r="AIZ180" s="54"/>
      <c r="AJA180" s="54"/>
      <c r="AJB180" s="54"/>
      <c r="AJC180" s="54"/>
      <c r="AJD180" s="54"/>
      <c r="AJE180" s="54"/>
      <c r="AJF180" s="54"/>
      <c r="AJG180" s="54"/>
      <c r="AJH180" s="54"/>
      <c r="AJI180" s="54"/>
      <c r="AJJ180" s="54"/>
      <c r="AJK180" s="54"/>
      <c r="AJL180" s="54"/>
      <c r="AJM180" s="54"/>
      <c r="AJN180" s="54"/>
      <c r="AJO180" s="54"/>
      <c r="AJP180" s="54"/>
      <c r="AJQ180" s="54"/>
      <c r="AJR180" s="54"/>
      <c r="AJS180" s="54"/>
      <c r="AJT180" s="54"/>
      <c r="AJU180" s="54"/>
      <c r="AJV180" s="54"/>
      <c r="AJW180" s="54"/>
      <c r="AJX180" s="54"/>
      <c r="AJY180" s="54"/>
      <c r="AJZ180" s="54"/>
      <c r="AKA180" s="54"/>
      <c r="AKB180" s="54"/>
      <c r="AKC180" s="54"/>
      <c r="AKD180" s="54"/>
      <c r="AKE180" s="54"/>
      <c r="AKF180" s="54"/>
      <c r="AKG180" s="54"/>
      <c r="AKH180" s="54"/>
      <c r="AKI180" s="54"/>
      <c r="AKJ180" s="54"/>
      <c r="AKK180" s="54"/>
      <c r="AKL180" s="54"/>
      <c r="AKM180" s="54"/>
      <c r="AKN180" s="54"/>
      <c r="AKO180" s="54"/>
      <c r="AKP180" s="54"/>
      <c r="AKQ180" s="54"/>
      <c r="AKR180" s="54"/>
      <c r="AKS180" s="54"/>
      <c r="AKT180" s="54"/>
      <c r="AKU180" s="54"/>
      <c r="AKV180" s="54"/>
      <c r="AKW180" s="54"/>
      <c r="AKX180" s="54"/>
      <c r="AKY180" s="54"/>
      <c r="AKZ180" s="54"/>
      <c r="ALA180" s="54"/>
      <c r="ALB180" s="54"/>
      <c r="ALC180" s="54"/>
      <c r="ALD180" s="54"/>
      <c r="ALE180" s="54"/>
      <c r="ALF180" s="54"/>
      <c r="ALG180" s="54"/>
      <c r="ALH180" s="54"/>
      <c r="ALI180" s="54"/>
      <c r="ALJ180" s="54"/>
      <c r="ALK180" s="54"/>
      <c r="ALL180" s="54"/>
      <c r="ALM180" s="54"/>
      <c r="ALN180" s="54"/>
      <c r="ALO180" s="54"/>
      <c r="ALP180" s="54"/>
      <c r="ALQ180" s="54"/>
      <c r="ALR180" s="54"/>
      <c r="ALS180" s="54"/>
      <c r="ALT180" s="54"/>
      <c r="ALU180" s="54"/>
      <c r="ALV180" s="54"/>
      <c r="ALW180" s="54"/>
      <c r="ALX180" s="54"/>
      <c r="ALY180" s="54"/>
      <c r="ALZ180" s="54"/>
      <c r="AMA180" s="54"/>
      <c r="AMB180" s="54"/>
      <c r="AMC180" s="54"/>
      <c r="AMD180" s="54"/>
      <c r="AME180" s="54"/>
      <c r="AMF180" s="54"/>
      <c r="AMG180" s="54"/>
      <c r="AMH180" s="54"/>
      <c r="AMI180" s="54"/>
      <c r="AMJ180" s="54"/>
      <c r="AMK180" s="54"/>
      <c r="AML180" s="54"/>
      <c r="AMM180" s="54"/>
      <c r="AMN180" s="54"/>
      <c r="AMO180" s="54"/>
      <c r="AMP180" s="54"/>
      <c r="AMQ180" s="54"/>
      <c r="AMR180" s="54"/>
      <c r="AMS180" s="54"/>
      <c r="AMT180" s="54"/>
      <c r="AMU180" s="54"/>
      <c r="AMV180" s="54"/>
      <c r="AMW180" s="54"/>
      <c r="AMX180" s="54"/>
      <c r="AMY180" s="54"/>
      <c r="AMZ180" s="54"/>
      <c r="ANA180" s="54"/>
      <c r="ANB180" s="54"/>
      <c r="ANC180" s="54"/>
      <c r="AND180" s="54"/>
      <c r="ANE180" s="54"/>
      <c r="ANF180" s="54"/>
      <c r="ANG180" s="54"/>
      <c r="ANH180" s="54"/>
      <c r="ANI180" s="54"/>
      <c r="ANJ180" s="54"/>
      <c r="ANK180" s="54"/>
      <c r="ANL180" s="54"/>
      <c r="ANM180" s="54"/>
      <c r="ANN180" s="54"/>
      <c r="ANO180" s="54"/>
      <c r="ANP180" s="54"/>
      <c r="ANQ180" s="54"/>
      <c r="ANR180" s="54"/>
      <c r="ANS180" s="54"/>
      <c r="ANT180" s="54"/>
      <c r="ANU180" s="54"/>
      <c r="ANV180" s="54"/>
      <c r="ANW180" s="54"/>
      <c r="ANX180" s="54"/>
      <c r="ANY180" s="54"/>
      <c r="ANZ180" s="54"/>
      <c r="AOA180" s="54"/>
      <c r="AOB180" s="54"/>
      <c r="AOC180" s="54"/>
      <c r="AOD180" s="54"/>
      <c r="AOE180" s="54"/>
      <c r="AOF180" s="54"/>
      <c r="AOG180" s="54"/>
      <c r="AOH180" s="54"/>
      <c r="AOI180" s="54"/>
      <c r="AOJ180" s="54"/>
      <c r="AOK180" s="54"/>
      <c r="AOL180" s="54"/>
      <c r="AOM180" s="54"/>
      <c r="AON180" s="54"/>
      <c r="AOO180" s="54"/>
      <c r="AOP180" s="54"/>
      <c r="AOQ180" s="54"/>
      <c r="AOR180" s="54"/>
      <c r="AOS180" s="54"/>
      <c r="AOT180" s="54"/>
      <c r="AOU180" s="54"/>
      <c r="AOV180" s="54"/>
      <c r="AOW180" s="54"/>
      <c r="AOX180" s="54"/>
      <c r="AOY180" s="54"/>
      <c r="AOZ180" s="54"/>
      <c r="APA180" s="54"/>
      <c r="APB180" s="54"/>
      <c r="APC180" s="54"/>
      <c r="APD180" s="54"/>
      <c r="APE180" s="54"/>
      <c r="APF180" s="54"/>
      <c r="APG180" s="54"/>
      <c r="APH180" s="54"/>
      <c r="API180" s="54"/>
      <c r="APJ180" s="54"/>
      <c r="APK180" s="54"/>
      <c r="APL180" s="54"/>
      <c r="APM180" s="54"/>
      <c r="APN180" s="54"/>
      <c r="APO180" s="54"/>
      <c r="APP180" s="54"/>
      <c r="APQ180" s="54"/>
      <c r="APR180" s="54"/>
      <c r="APS180" s="54"/>
      <c r="APT180" s="54"/>
      <c r="APU180" s="54"/>
      <c r="APV180" s="54"/>
      <c r="APW180" s="54"/>
      <c r="APX180" s="54"/>
      <c r="APY180" s="54"/>
      <c r="APZ180" s="54"/>
      <c r="AQA180" s="54"/>
      <c r="AQB180" s="54"/>
      <c r="AQC180" s="54"/>
      <c r="AQD180" s="54"/>
      <c r="AQE180" s="54"/>
      <c r="AQF180" s="54"/>
      <c r="AQG180" s="54"/>
      <c r="AQH180" s="54"/>
      <c r="AQI180" s="54"/>
      <c r="AQJ180" s="54"/>
      <c r="AQK180" s="54"/>
      <c r="AQL180" s="54"/>
      <c r="AQM180" s="54"/>
      <c r="AQN180" s="54"/>
      <c r="AQO180" s="54"/>
      <c r="AQP180" s="54"/>
      <c r="AQQ180" s="54"/>
      <c r="AQR180" s="54"/>
      <c r="AQS180" s="54"/>
      <c r="AQT180" s="54"/>
      <c r="AQU180" s="54"/>
      <c r="AQV180" s="54"/>
      <c r="AQW180" s="54"/>
      <c r="AQX180" s="54"/>
      <c r="AQY180" s="54"/>
      <c r="AQZ180" s="54"/>
      <c r="ARA180" s="54"/>
      <c r="ARB180" s="54"/>
      <c r="ARC180" s="54"/>
      <c r="ARD180" s="54"/>
      <c r="ARE180" s="54"/>
      <c r="ARF180" s="54"/>
      <c r="ARG180" s="54"/>
      <c r="ARH180" s="54"/>
      <c r="ARI180" s="54"/>
      <c r="ARJ180" s="54"/>
      <c r="ARK180" s="54"/>
      <c r="ARL180" s="54"/>
      <c r="ARM180" s="54"/>
      <c r="ARN180" s="54"/>
      <c r="ARO180" s="54"/>
      <c r="ARP180" s="54"/>
      <c r="ARQ180" s="54"/>
      <c r="ARR180" s="54"/>
      <c r="ARS180" s="54"/>
      <c r="ART180" s="54"/>
      <c r="ARU180" s="54"/>
      <c r="ARV180" s="54"/>
      <c r="ARW180" s="54"/>
      <c r="ARX180" s="54"/>
      <c r="ARY180" s="54"/>
      <c r="ARZ180" s="54"/>
      <c r="ASA180" s="54"/>
      <c r="ASB180" s="54"/>
      <c r="ASC180" s="54"/>
      <c r="ASD180" s="54"/>
      <c r="ASE180" s="54"/>
      <c r="ASF180" s="54"/>
      <c r="ASG180" s="54"/>
      <c r="ASH180" s="54"/>
      <c r="ASI180" s="54"/>
      <c r="ASJ180" s="54"/>
      <c r="ASK180" s="54"/>
      <c r="ASL180" s="54"/>
      <c r="ASM180" s="54"/>
      <c r="ASN180" s="54"/>
      <c r="ASO180" s="54"/>
      <c r="ASP180" s="54"/>
      <c r="ASQ180" s="54"/>
      <c r="ASR180" s="54"/>
      <c r="ASS180" s="54"/>
      <c r="AST180" s="54"/>
      <c r="ASU180" s="54"/>
      <c r="ASV180" s="54"/>
      <c r="ASW180" s="54"/>
      <c r="ASX180" s="54"/>
      <c r="ASY180" s="54"/>
      <c r="ASZ180" s="54"/>
      <c r="ATA180" s="54"/>
      <c r="ATB180" s="54"/>
      <c r="ATC180" s="54"/>
      <c r="ATD180" s="54"/>
      <c r="ATE180" s="54"/>
      <c r="ATF180" s="54"/>
      <c r="ATG180" s="54"/>
      <c r="ATH180" s="54"/>
      <c r="ATI180" s="54"/>
      <c r="ATJ180" s="54"/>
      <c r="ATK180" s="54"/>
      <c r="ATL180" s="54"/>
      <c r="ATM180" s="54"/>
      <c r="ATN180" s="54"/>
      <c r="ATO180" s="54"/>
      <c r="ATP180" s="54"/>
      <c r="ATQ180" s="54"/>
      <c r="ATR180" s="54"/>
      <c r="ATS180" s="54"/>
      <c r="ATT180" s="54"/>
      <c r="ATU180" s="54"/>
      <c r="ATV180" s="54"/>
      <c r="ATW180" s="54"/>
      <c r="ATX180" s="54"/>
      <c r="ATY180" s="54"/>
      <c r="ATZ180" s="54"/>
      <c r="AUA180" s="54"/>
      <c r="AUB180" s="54"/>
      <c r="AUC180" s="54"/>
      <c r="AUD180" s="54"/>
      <c r="AUE180" s="54"/>
      <c r="AUF180" s="54"/>
      <c r="AUG180" s="54"/>
      <c r="AUH180" s="54"/>
      <c r="AUI180" s="54"/>
      <c r="AUJ180" s="54"/>
      <c r="AUK180" s="54"/>
      <c r="AUL180" s="54"/>
      <c r="AUM180" s="54"/>
      <c r="AUN180" s="54"/>
      <c r="AUO180" s="54"/>
      <c r="AUP180" s="54"/>
      <c r="AUQ180" s="54"/>
      <c r="AUR180" s="54"/>
      <c r="AUS180" s="54"/>
      <c r="AUT180" s="54"/>
      <c r="AUU180" s="54"/>
      <c r="AUV180" s="54"/>
      <c r="AUW180" s="54"/>
      <c r="AUX180" s="54"/>
      <c r="AUY180" s="54"/>
      <c r="AUZ180" s="54"/>
      <c r="AVA180" s="54"/>
      <c r="AVB180" s="54"/>
      <c r="AVC180" s="54"/>
      <c r="AVD180" s="54"/>
      <c r="AVE180" s="54"/>
      <c r="AVF180" s="54"/>
      <c r="AVG180" s="54"/>
      <c r="AVH180" s="54"/>
      <c r="AVI180" s="54"/>
      <c r="AVJ180" s="54"/>
      <c r="AVK180" s="54"/>
      <c r="AVL180" s="54"/>
      <c r="AVM180" s="54"/>
      <c r="AVN180" s="54"/>
      <c r="AVO180" s="54"/>
      <c r="AVP180" s="54"/>
      <c r="AVQ180" s="54"/>
      <c r="AVR180" s="54"/>
      <c r="AVS180" s="54"/>
      <c r="AVT180" s="54"/>
      <c r="AVU180" s="54"/>
      <c r="AVV180" s="54"/>
      <c r="AVW180" s="54"/>
      <c r="AVX180" s="54"/>
      <c r="AVY180" s="54"/>
      <c r="AVZ180" s="54"/>
      <c r="AWA180" s="54"/>
      <c r="AWB180" s="54"/>
      <c r="AWC180" s="54"/>
      <c r="AWD180" s="54"/>
      <c r="AWE180" s="54"/>
      <c r="AWF180" s="54"/>
      <c r="AWG180" s="54"/>
      <c r="AWH180" s="54"/>
      <c r="AWI180" s="54"/>
      <c r="AWJ180" s="54"/>
      <c r="AWK180" s="54"/>
      <c r="AWL180" s="54"/>
      <c r="AWM180" s="54"/>
      <c r="AWN180" s="54"/>
      <c r="AWO180" s="54"/>
      <c r="AWP180" s="54"/>
      <c r="AWQ180" s="54"/>
      <c r="AWR180" s="54"/>
      <c r="AWS180" s="54"/>
      <c r="AWT180" s="54"/>
      <c r="AWU180" s="54"/>
      <c r="AWV180" s="54"/>
      <c r="AWW180" s="54"/>
      <c r="AWX180" s="54"/>
      <c r="AWY180" s="54"/>
      <c r="AWZ180" s="54"/>
      <c r="AXA180" s="54"/>
      <c r="AXB180" s="54"/>
      <c r="AXC180" s="54"/>
      <c r="AXD180" s="54"/>
      <c r="AXE180" s="54"/>
      <c r="AXF180" s="54"/>
      <c r="AXG180" s="54"/>
      <c r="AXH180" s="54"/>
      <c r="AXI180" s="54"/>
      <c r="AXJ180" s="54"/>
      <c r="AXK180" s="54"/>
      <c r="AXL180" s="54"/>
      <c r="AXM180" s="54"/>
      <c r="AXN180" s="54"/>
      <c r="AXO180" s="54"/>
      <c r="AXP180" s="54"/>
      <c r="AXQ180" s="54"/>
      <c r="AXR180" s="54"/>
      <c r="AXS180" s="54"/>
      <c r="AXT180" s="54"/>
      <c r="AXU180" s="54"/>
      <c r="AXV180" s="54"/>
      <c r="AXW180" s="54"/>
      <c r="AXX180" s="54"/>
      <c r="AXY180" s="54"/>
      <c r="AXZ180" s="54"/>
      <c r="AYA180" s="54"/>
      <c r="AYB180" s="54"/>
      <c r="AYC180" s="54"/>
      <c r="AYD180" s="54"/>
      <c r="AYE180" s="54"/>
      <c r="AYF180" s="54"/>
      <c r="AYG180" s="54"/>
      <c r="AYH180" s="54"/>
      <c r="AYI180" s="54"/>
      <c r="AYJ180" s="54"/>
      <c r="AYK180" s="54"/>
      <c r="AYL180" s="54"/>
      <c r="AYM180" s="54"/>
      <c r="AYN180" s="54"/>
      <c r="AYO180" s="54"/>
      <c r="AYP180" s="54"/>
      <c r="AYQ180" s="54"/>
      <c r="AYR180" s="54"/>
      <c r="AYS180" s="54"/>
      <c r="AYT180" s="54"/>
      <c r="AYU180" s="54"/>
      <c r="AYV180" s="54"/>
      <c r="AYW180" s="54"/>
      <c r="AYX180" s="54"/>
      <c r="AYY180" s="54"/>
      <c r="AYZ180" s="54"/>
      <c r="AZA180" s="54"/>
      <c r="AZB180" s="54"/>
      <c r="AZC180" s="54"/>
      <c r="AZD180" s="54"/>
      <c r="AZE180" s="54"/>
      <c r="AZF180" s="54"/>
      <c r="AZG180" s="54"/>
      <c r="AZH180" s="54"/>
      <c r="AZI180" s="54"/>
      <c r="AZJ180" s="54"/>
      <c r="AZK180" s="54"/>
      <c r="AZL180" s="54"/>
      <c r="AZM180" s="54"/>
      <c r="AZN180" s="54"/>
      <c r="AZO180" s="54"/>
      <c r="AZP180" s="54"/>
      <c r="AZQ180" s="54"/>
      <c r="AZR180" s="54"/>
      <c r="AZS180" s="54"/>
      <c r="AZT180" s="54"/>
      <c r="AZU180" s="54"/>
      <c r="AZV180" s="54"/>
      <c r="AZW180" s="54"/>
      <c r="AZX180" s="54"/>
      <c r="AZY180" s="54"/>
      <c r="AZZ180" s="54"/>
      <c r="BAA180" s="54"/>
      <c r="BAB180" s="54"/>
      <c r="BAC180" s="54"/>
      <c r="BAD180" s="54"/>
      <c r="BAE180" s="54"/>
      <c r="BAF180" s="54"/>
      <c r="BAG180" s="54"/>
      <c r="BAH180" s="54"/>
      <c r="BAI180" s="54"/>
      <c r="BAJ180" s="54"/>
      <c r="BAK180" s="54"/>
      <c r="BAL180" s="54"/>
      <c r="BAM180" s="54"/>
      <c r="BAN180" s="54"/>
      <c r="BAO180" s="54"/>
      <c r="BAP180" s="54"/>
      <c r="BAQ180" s="54"/>
      <c r="BAR180" s="54"/>
      <c r="BAS180" s="54"/>
      <c r="BAT180" s="54"/>
      <c r="BAU180" s="54"/>
      <c r="BAV180" s="54"/>
      <c r="BAW180" s="54"/>
      <c r="BAX180" s="54"/>
      <c r="BAY180" s="54"/>
      <c r="BAZ180" s="54"/>
      <c r="BBA180" s="54"/>
      <c r="BBB180" s="54"/>
      <c r="BBC180" s="54"/>
      <c r="BBD180" s="54"/>
      <c r="BBE180" s="54"/>
      <c r="BBF180" s="54"/>
      <c r="BBG180" s="54"/>
      <c r="BBH180" s="54"/>
      <c r="BBI180" s="54"/>
      <c r="BBJ180" s="54"/>
      <c r="BBK180" s="54"/>
      <c r="BBL180" s="54"/>
      <c r="BBM180" s="54"/>
      <c r="BBN180" s="54"/>
      <c r="BBO180" s="54"/>
      <c r="BBP180" s="54"/>
      <c r="BBQ180" s="54"/>
      <c r="BBR180" s="54"/>
      <c r="BBS180" s="54"/>
      <c r="BBT180" s="54"/>
      <c r="BBU180" s="54"/>
      <c r="BBV180" s="54"/>
      <c r="BBW180" s="54"/>
      <c r="BBX180" s="54"/>
      <c r="BBY180" s="54"/>
      <c r="BBZ180" s="54"/>
      <c r="BCA180" s="54"/>
      <c r="BCB180" s="54"/>
      <c r="BCC180" s="54"/>
      <c r="BCD180" s="54"/>
      <c r="BCE180" s="54"/>
      <c r="BCF180" s="54"/>
      <c r="BCG180" s="54"/>
      <c r="BCH180" s="54"/>
      <c r="BCI180" s="54"/>
      <c r="BCJ180" s="54"/>
      <c r="BCK180" s="54"/>
      <c r="BCL180" s="54"/>
      <c r="BCM180" s="54"/>
      <c r="BCN180" s="54"/>
      <c r="BCO180" s="54"/>
      <c r="BCP180" s="54"/>
      <c r="BCQ180" s="54"/>
      <c r="BCR180" s="54"/>
      <c r="BCS180" s="54"/>
      <c r="BCT180" s="54"/>
      <c r="BCU180" s="54"/>
      <c r="BCV180" s="54"/>
      <c r="BCW180" s="54"/>
      <c r="BCX180" s="54"/>
      <c r="BCY180" s="54"/>
      <c r="BCZ180" s="54"/>
      <c r="BDA180" s="54"/>
      <c r="BDB180" s="54"/>
      <c r="BDC180" s="54"/>
      <c r="BDD180" s="54"/>
      <c r="BDE180" s="54"/>
      <c r="BDF180" s="54"/>
      <c r="BDG180" s="54"/>
      <c r="BDH180" s="54"/>
      <c r="BDI180" s="54"/>
      <c r="BDJ180" s="54"/>
      <c r="BDK180" s="54"/>
      <c r="BDL180" s="54"/>
      <c r="BDM180" s="54"/>
      <c r="BDN180" s="54"/>
      <c r="BDO180" s="54"/>
      <c r="BDP180" s="54"/>
      <c r="BDQ180" s="54"/>
      <c r="BDR180" s="54"/>
      <c r="BDS180" s="54"/>
      <c r="BDT180" s="54"/>
      <c r="BDU180" s="54"/>
      <c r="BDV180" s="54"/>
      <c r="BDW180" s="54"/>
      <c r="BDX180" s="54"/>
      <c r="BDY180" s="54"/>
      <c r="BDZ180" s="54"/>
      <c r="BEA180" s="54"/>
      <c r="BEB180" s="54"/>
      <c r="BEC180" s="54"/>
      <c r="BED180" s="54"/>
      <c r="BEE180" s="54"/>
      <c r="BEF180" s="54"/>
      <c r="BEG180" s="54"/>
      <c r="BEH180" s="54"/>
      <c r="BEI180" s="54"/>
      <c r="BEJ180" s="54"/>
      <c r="BEK180" s="54"/>
      <c r="BEL180" s="54"/>
      <c r="BEM180" s="54"/>
      <c r="BEN180" s="54"/>
      <c r="BEO180" s="54"/>
      <c r="BEP180" s="54"/>
      <c r="BEQ180" s="54"/>
      <c r="BER180" s="54"/>
      <c r="BES180" s="54"/>
      <c r="BET180" s="54"/>
      <c r="BEU180" s="54"/>
      <c r="BEV180" s="54"/>
      <c r="BEW180" s="54"/>
      <c r="BEX180" s="54"/>
      <c r="BEY180" s="54"/>
      <c r="BEZ180" s="54"/>
      <c r="BFA180" s="54"/>
      <c r="BFB180" s="54"/>
      <c r="BFC180" s="54"/>
      <c r="BFD180" s="54"/>
      <c r="BFE180" s="54"/>
      <c r="BFF180" s="54"/>
      <c r="BFG180" s="54"/>
      <c r="BFH180" s="54"/>
      <c r="BFI180" s="54"/>
      <c r="BFJ180" s="54"/>
      <c r="BFK180" s="54"/>
      <c r="BFL180" s="54"/>
      <c r="BFM180" s="54"/>
      <c r="BFN180" s="54"/>
      <c r="BFO180" s="54"/>
      <c r="BFP180" s="54"/>
      <c r="BFQ180" s="54"/>
      <c r="BFR180" s="54"/>
      <c r="BFS180" s="54"/>
      <c r="BFT180" s="54"/>
      <c r="BFU180" s="54"/>
      <c r="BFV180" s="54"/>
      <c r="BFW180" s="54"/>
      <c r="BFX180" s="54"/>
      <c r="BFY180" s="54"/>
      <c r="BFZ180" s="54"/>
      <c r="BGA180" s="54"/>
      <c r="BGB180" s="54"/>
      <c r="BGC180" s="54"/>
      <c r="BGD180" s="54"/>
      <c r="BGE180" s="54"/>
      <c r="BGF180" s="54"/>
      <c r="BGG180" s="54"/>
      <c r="BGH180" s="54"/>
      <c r="BGI180" s="54"/>
      <c r="BGJ180" s="54"/>
      <c r="BGK180" s="54"/>
      <c r="BGL180" s="54"/>
      <c r="BGM180" s="54"/>
      <c r="BGN180" s="54"/>
      <c r="BGO180" s="54"/>
      <c r="BGP180" s="54"/>
      <c r="BGQ180" s="54"/>
      <c r="BGR180" s="54"/>
      <c r="BGS180" s="54"/>
      <c r="BGT180" s="54"/>
      <c r="BGU180" s="54"/>
      <c r="BGV180" s="54"/>
      <c r="BGW180" s="54"/>
      <c r="BGX180" s="54"/>
      <c r="BGY180" s="54"/>
      <c r="BGZ180" s="54"/>
      <c r="BHA180" s="54"/>
      <c r="BHB180" s="54"/>
      <c r="BHC180" s="54"/>
      <c r="BHD180" s="54"/>
      <c r="BHE180" s="54"/>
      <c r="BHF180" s="54"/>
      <c r="BHG180" s="54"/>
      <c r="BHH180" s="54"/>
      <c r="BHI180" s="54"/>
      <c r="BHJ180" s="54"/>
      <c r="BHK180" s="54"/>
      <c r="BHL180" s="54"/>
      <c r="BHM180" s="54"/>
      <c r="BHN180" s="54"/>
      <c r="BHO180" s="54"/>
      <c r="BHP180" s="54"/>
      <c r="BHQ180" s="54"/>
      <c r="BHR180" s="54"/>
      <c r="BHS180" s="54"/>
      <c r="BHT180" s="54"/>
      <c r="BHU180" s="54"/>
      <c r="BHV180" s="54"/>
      <c r="BHW180" s="54"/>
      <c r="BHX180" s="54"/>
      <c r="BHY180" s="54"/>
      <c r="BHZ180" s="54"/>
      <c r="BIA180" s="54"/>
      <c r="BIB180" s="54"/>
      <c r="BIC180" s="54"/>
      <c r="BID180" s="54"/>
      <c r="BIE180" s="54"/>
      <c r="BIF180" s="54"/>
      <c r="BIG180" s="54"/>
      <c r="BIH180" s="54"/>
      <c r="BII180" s="54"/>
      <c r="BIJ180" s="54"/>
      <c r="BIK180" s="54"/>
      <c r="BIL180" s="54"/>
      <c r="BIM180" s="54"/>
      <c r="BIN180" s="54"/>
      <c r="BIO180" s="54"/>
      <c r="BIP180" s="54"/>
      <c r="BIQ180" s="54"/>
      <c r="BIR180" s="54"/>
      <c r="BIS180" s="54"/>
      <c r="BIT180" s="54"/>
      <c r="BIU180" s="54"/>
      <c r="BIV180" s="54"/>
      <c r="BIW180" s="54"/>
      <c r="BIX180" s="54"/>
      <c r="BIY180" s="54"/>
      <c r="BIZ180" s="54"/>
      <c r="BJA180" s="54"/>
      <c r="BJB180" s="54"/>
      <c r="BJC180" s="54"/>
      <c r="BJD180" s="54"/>
      <c r="BJE180" s="54"/>
      <c r="BJF180" s="54"/>
      <c r="BJG180" s="54"/>
      <c r="BJH180" s="54"/>
      <c r="BJI180" s="54"/>
      <c r="BJJ180" s="54"/>
      <c r="BJK180" s="54"/>
      <c r="BJL180" s="54"/>
      <c r="BJM180" s="54"/>
      <c r="BJN180" s="54"/>
      <c r="BJO180" s="54"/>
      <c r="BJP180" s="54"/>
      <c r="BJQ180" s="54"/>
      <c r="BJR180" s="54"/>
      <c r="BJS180" s="54"/>
      <c r="BJT180" s="54"/>
      <c r="BJU180" s="54"/>
      <c r="BJV180" s="54"/>
      <c r="BJW180" s="54"/>
      <c r="BJX180" s="54"/>
      <c r="BJY180" s="54"/>
      <c r="BJZ180" s="54"/>
      <c r="BKA180" s="54"/>
      <c r="BKB180" s="54"/>
      <c r="BKC180" s="54"/>
      <c r="BKD180" s="54"/>
      <c r="BKE180" s="54"/>
      <c r="BKF180" s="54"/>
      <c r="BKG180" s="54"/>
      <c r="BKH180" s="54"/>
      <c r="BKI180" s="54"/>
      <c r="BKJ180" s="54"/>
      <c r="BKK180" s="54"/>
      <c r="BKL180" s="54"/>
      <c r="BKM180" s="54"/>
      <c r="BKN180" s="54"/>
      <c r="BKO180" s="54"/>
      <c r="BKP180" s="54"/>
      <c r="BKQ180" s="54"/>
      <c r="BKR180" s="54"/>
      <c r="BKS180" s="54"/>
      <c r="BKT180" s="54"/>
      <c r="BKU180" s="54"/>
      <c r="BKV180" s="54"/>
      <c r="BKW180" s="54"/>
      <c r="BKX180" s="54"/>
      <c r="BKY180" s="54"/>
      <c r="BKZ180" s="54"/>
      <c r="BLA180" s="54"/>
      <c r="BLB180" s="54"/>
      <c r="BLC180" s="54"/>
      <c r="BLD180" s="54"/>
      <c r="BLE180" s="54"/>
      <c r="BLF180" s="54"/>
      <c r="BLG180" s="54"/>
      <c r="BLH180" s="54"/>
      <c r="BLI180" s="54"/>
      <c r="BLJ180" s="54"/>
      <c r="BLK180" s="54"/>
      <c r="BLL180" s="54"/>
      <c r="BLM180" s="54"/>
      <c r="BLN180" s="54"/>
      <c r="BLO180" s="54"/>
      <c r="BLP180" s="54"/>
      <c r="BLQ180" s="54"/>
      <c r="BLR180" s="54"/>
      <c r="BLS180" s="54"/>
      <c r="BLT180" s="54"/>
      <c r="BLU180" s="54"/>
      <c r="BLV180" s="54"/>
      <c r="BLW180" s="54"/>
      <c r="BLX180" s="54"/>
      <c r="BLY180" s="54"/>
      <c r="BLZ180" s="54"/>
      <c r="BMA180" s="54"/>
      <c r="BMB180" s="54"/>
      <c r="BMC180" s="54"/>
      <c r="BMD180" s="54"/>
      <c r="BME180" s="54"/>
      <c r="BMF180" s="54"/>
      <c r="BMG180" s="54"/>
      <c r="BMH180" s="54"/>
      <c r="BMI180" s="54"/>
      <c r="BMJ180" s="54"/>
      <c r="BMK180" s="54"/>
      <c r="BML180" s="54"/>
      <c r="BMM180" s="54"/>
      <c r="BMN180" s="54"/>
      <c r="BMO180" s="54"/>
      <c r="BMP180" s="54"/>
      <c r="BMQ180" s="54"/>
      <c r="BMR180" s="54"/>
      <c r="BMS180" s="54"/>
      <c r="BMT180" s="54"/>
      <c r="BMU180" s="54"/>
      <c r="BMV180" s="54"/>
      <c r="BMW180" s="54"/>
      <c r="BMX180" s="54"/>
      <c r="BMY180" s="54"/>
      <c r="BMZ180" s="54"/>
      <c r="BNA180" s="54"/>
      <c r="BNB180" s="54"/>
      <c r="BNC180" s="54"/>
      <c r="BND180" s="54"/>
      <c r="BNE180" s="54"/>
      <c r="BNF180" s="54"/>
      <c r="BNG180" s="54"/>
      <c r="BNH180" s="54"/>
      <c r="BNI180" s="54"/>
      <c r="BNJ180" s="54"/>
      <c r="BNK180" s="54"/>
      <c r="BNL180" s="54"/>
      <c r="BNM180" s="54"/>
      <c r="BNN180" s="54"/>
      <c r="BNO180" s="54"/>
      <c r="BNP180" s="54"/>
      <c r="BNQ180" s="54"/>
      <c r="BNR180" s="54"/>
      <c r="BNS180" s="54"/>
      <c r="BNT180" s="54"/>
      <c r="BNU180" s="54"/>
      <c r="BNV180" s="54"/>
      <c r="BNW180" s="54"/>
      <c r="BNX180" s="54"/>
      <c r="BNY180" s="54"/>
      <c r="BNZ180" s="54"/>
      <c r="BOA180" s="54"/>
      <c r="BOB180" s="54"/>
      <c r="BOC180" s="54"/>
      <c r="BOD180" s="54"/>
      <c r="BOE180" s="54"/>
      <c r="BOF180" s="54"/>
      <c r="BOG180" s="54"/>
      <c r="BOH180" s="54"/>
      <c r="BOI180" s="54"/>
      <c r="BOJ180" s="54"/>
      <c r="BOK180" s="54"/>
      <c r="BOL180" s="54"/>
      <c r="BOM180" s="54"/>
      <c r="BON180" s="54"/>
      <c r="BOO180" s="54"/>
      <c r="BOP180" s="54"/>
      <c r="BOQ180" s="54"/>
      <c r="BOR180" s="54"/>
      <c r="BOS180" s="54"/>
      <c r="BOT180" s="54"/>
      <c r="BOU180" s="54"/>
      <c r="BOV180" s="54"/>
      <c r="BOW180" s="54"/>
      <c r="BOX180" s="54"/>
      <c r="BOY180" s="54"/>
      <c r="BOZ180" s="54"/>
      <c r="BPA180" s="54"/>
      <c r="BPB180" s="54"/>
      <c r="BPC180" s="54"/>
      <c r="BPD180" s="54"/>
      <c r="BPE180" s="54"/>
      <c r="BPF180" s="54"/>
      <c r="BPG180" s="54"/>
      <c r="BPH180" s="54"/>
      <c r="BPI180" s="54"/>
      <c r="BPJ180" s="54"/>
      <c r="BPK180" s="54"/>
      <c r="BPL180" s="54"/>
      <c r="BPM180" s="54"/>
      <c r="BPN180" s="54"/>
      <c r="BPO180" s="54"/>
      <c r="BPP180" s="54"/>
      <c r="BPQ180" s="54"/>
      <c r="BPR180" s="54"/>
      <c r="BPS180" s="54"/>
      <c r="BPT180" s="54"/>
      <c r="BPU180" s="54"/>
      <c r="BPV180" s="54"/>
      <c r="BPW180" s="54"/>
      <c r="BPX180" s="54"/>
      <c r="BPY180" s="54"/>
      <c r="BPZ180" s="54"/>
      <c r="BQA180" s="54"/>
      <c r="BQB180" s="54"/>
      <c r="BQC180" s="54"/>
      <c r="BQD180" s="54"/>
      <c r="BQE180" s="54"/>
      <c r="BQF180" s="54"/>
      <c r="BQG180" s="54"/>
      <c r="BQH180" s="54"/>
      <c r="BQI180" s="54"/>
      <c r="BQJ180" s="54"/>
      <c r="BQK180" s="54"/>
      <c r="BQL180" s="54"/>
      <c r="BQM180" s="54"/>
      <c r="BQN180" s="54"/>
      <c r="BQO180" s="54"/>
      <c r="BQP180" s="54"/>
      <c r="BQQ180" s="54"/>
      <c r="BQR180" s="54"/>
      <c r="BQS180" s="54"/>
      <c r="BQT180" s="54"/>
      <c r="BQU180" s="54"/>
      <c r="BQV180" s="54"/>
      <c r="BQW180" s="54"/>
      <c r="BQX180" s="54"/>
      <c r="BQY180" s="54"/>
      <c r="BQZ180" s="54"/>
      <c r="BRA180" s="54"/>
      <c r="BRB180" s="54"/>
      <c r="BRC180" s="54"/>
      <c r="BRD180" s="54"/>
      <c r="BRE180" s="54"/>
      <c r="BRF180" s="54"/>
      <c r="BRG180" s="54"/>
      <c r="BRH180" s="54"/>
      <c r="BRI180" s="54"/>
      <c r="BRJ180" s="54"/>
      <c r="BRK180" s="54"/>
      <c r="BRL180" s="54"/>
      <c r="BRM180" s="54"/>
      <c r="BRN180" s="54"/>
      <c r="BRO180" s="54"/>
      <c r="BRP180" s="54"/>
      <c r="BRQ180" s="54"/>
      <c r="BRR180" s="54"/>
      <c r="BRS180" s="54"/>
      <c r="BRT180" s="54"/>
      <c r="BRU180" s="54"/>
      <c r="BRV180" s="54"/>
      <c r="BRW180" s="54"/>
      <c r="BRX180" s="54"/>
      <c r="BRY180" s="54"/>
      <c r="BRZ180" s="54"/>
      <c r="BSA180" s="54"/>
      <c r="BSB180" s="54"/>
      <c r="BSC180" s="54"/>
      <c r="BSD180" s="54"/>
      <c r="BSE180" s="54"/>
      <c r="BSF180" s="54"/>
      <c r="BSG180" s="54"/>
      <c r="BSH180" s="54"/>
      <c r="BSI180" s="54"/>
      <c r="BSJ180" s="54"/>
      <c r="BSK180" s="54"/>
      <c r="BSL180" s="54"/>
      <c r="BSM180" s="54"/>
      <c r="BSN180" s="54"/>
      <c r="BSO180" s="54"/>
      <c r="BSP180" s="54"/>
      <c r="BSQ180" s="54"/>
      <c r="BSR180" s="54"/>
      <c r="BSS180" s="54"/>
      <c r="BST180" s="54"/>
      <c r="BSU180" s="54"/>
      <c r="BSV180" s="54"/>
      <c r="BSW180" s="54"/>
      <c r="BSX180" s="54"/>
      <c r="BSY180" s="54"/>
      <c r="BSZ180" s="54"/>
      <c r="BTA180" s="54"/>
      <c r="BTB180" s="54"/>
      <c r="BTC180" s="54"/>
      <c r="BTD180" s="54"/>
      <c r="BTE180" s="54"/>
      <c r="BTF180" s="54"/>
      <c r="BTG180" s="54"/>
      <c r="BTH180" s="54"/>
      <c r="BTI180" s="54"/>
      <c r="BTJ180" s="54"/>
      <c r="BTK180" s="54"/>
      <c r="BTL180" s="54"/>
      <c r="BTM180" s="54"/>
      <c r="BTN180" s="54"/>
      <c r="BTO180" s="54"/>
      <c r="BTP180" s="54"/>
      <c r="BTQ180" s="54"/>
      <c r="BTR180" s="54"/>
      <c r="BTS180" s="54"/>
      <c r="BTT180" s="54"/>
      <c r="BTU180" s="54"/>
      <c r="BTV180" s="54"/>
      <c r="BTW180" s="54"/>
      <c r="BTX180" s="54"/>
      <c r="BTY180" s="54"/>
      <c r="BTZ180" s="54"/>
      <c r="BUA180" s="54"/>
      <c r="BUB180" s="54"/>
      <c r="BUC180" s="54"/>
      <c r="BUD180" s="54"/>
      <c r="BUE180" s="54"/>
      <c r="BUF180" s="54"/>
      <c r="BUG180" s="54"/>
      <c r="BUH180" s="54"/>
      <c r="BUI180" s="54"/>
      <c r="BUJ180" s="54"/>
      <c r="BUK180" s="54"/>
      <c r="BUL180" s="54"/>
      <c r="BUM180" s="54"/>
      <c r="BUN180" s="54"/>
      <c r="BUO180" s="54"/>
      <c r="BUP180" s="54"/>
      <c r="BUQ180" s="54"/>
      <c r="BUR180" s="54"/>
      <c r="BUS180" s="54"/>
      <c r="BUT180" s="54"/>
      <c r="BUU180" s="54"/>
      <c r="BUV180" s="54"/>
      <c r="BUW180" s="54"/>
      <c r="BUX180" s="54"/>
      <c r="BUY180" s="54"/>
      <c r="BUZ180" s="54"/>
      <c r="BVA180" s="54"/>
      <c r="BVB180" s="54"/>
      <c r="BVC180" s="54"/>
      <c r="BVD180" s="54"/>
      <c r="BVE180" s="54"/>
      <c r="BVF180" s="54"/>
      <c r="BVG180" s="54"/>
      <c r="BVH180" s="54"/>
      <c r="BVI180" s="54"/>
      <c r="BVJ180" s="54"/>
      <c r="BVK180" s="54"/>
      <c r="BVL180" s="54"/>
      <c r="BVM180" s="54"/>
      <c r="BVN180" s="54"/>
      <c r="BVO180" s="54"/>
      <c r="BVP180" s="54"/>
      <c r="BVQ180" s="54"/>
      <c r="BVR180" s="54"/>
      <c r="BVS180" s="54"/>
      <c r="BVT180" s="54"/>
      <c r="BVU180" s="54"/>
      <c r="BVV180" s="54"/>
      <c r="BVW180" s="54"/>
      <c r="BVX180" s="54"/>
      <c r="BVY180" s="54"/>
      <c r="BVZ180" s="54"/>
      <c r="BWA180" s="54"/>
      <c r="BWB180" s="54"/>
      <c r="BWC180" s="54"/>
      <c r="BWD180" s="54"/>
      <c r="BWE180" s="54"/>
      <c r="BWF180" s="54"/>
      <c r="BWG180" s="54"/>
      <c r="BWH180" s="54"/>
      <c r="BWI180" s="54"/>
      <c r="BWJ180" s="54"/>
      <c r="BWK180" s="54"/>
      <c r="BWL180" s="54"/>
      <c r="BWM180" s="54"/>
      <c r="BWN180" s="54"/>
      <c r="BWO180" s="54"/>
      <c r="BWP180" s="54"/>
      <c r="BWQ180" s="54"/>
      <c r="BWR180" s="54"/>
      <c r="BWS180" s="54"/>
      <c r="BWT180" s="54"/>
      <c r="BWU180" s="54"/>
      <c r="BWV180" s="54"/>
      <c r="BWW180" s="54"/>
      <c r="BWX180" s="54"/>
      <c r="BWY180" s="54"/>
      <c r="BWZ180" s="54"/>
      <c r="BXA180" s="54"/>
      <c r="BXB180" s="54"/>
      <c r="BXC180" s="54"/>
      <c r="BXD180" s="54"/>
      <c r="BXE180" s="54"/>
      <c r="BXF180" s="54"/>
      <c r="BXG180" s="54"/>
      <c r="BXH180" s="54"/>
      <c r="BXI180" s="54"/>
      <c r="BXJ180" s="54"/>
      <c r="BXK180" s="54"/>
      <c r="BXL180" s="54"/>
      <c r="BXM180" s="54"/>
      <c r="BXN180" s="54"/>
      <c r="BXO180" s="54"/>
      <c r="BXP180" s="54"/>
      <c r="BXQ180" s="54"/>
      <c r="BXR180" s="54"/>
      <c r="BXS180" s="54"/>
      <c r="BXT180" s="54"/>
      <c r="BXU180" s="54"/>
      <c r="BXV180" s="54"/>
      <c r="BXW180" s="54"/>
      <c r="BXX180" s="54"/>
      <c r="BXY180" s="54"/>
      <c r="BXZ180" s="54"/>
      <c r="BYA180" s="54"/>
      <c r="BYB180" s="54"/>
      <c r="BYC180" s="54"/>
      <c r="BYD180" s="54"/>
      <c r="BYE180" s="54"/>
      <c r="BYF180" s="54"/>
      <c r="BYG180" s="54"/>
      <c r="BYH180" s="54"/>
      <c r="BYI180" s="54"/>
      <c r="BYJ180" s="54"/>
      <c r="BYK180" s="54"/>
      <c r="BYL180" s="54"/>
      <c r="BYM180" s="54"/>
      <c r="BYN180" s="54"/>
      <c r="BYO180" s="54"/>
      <c r="BYP180" s="54"/>
      <c r="BYQ180" s="54"/>
      <c r="BYR180" s="54"/>
      <c r="BYS180" s="54"/>
      <c r="BYT180" s="54"/>
      <c r="BYU180" s="54"/>
      <c r="BYV180" s="54"/>
      <c r="BYW180" s="54"/>
      <c r="BYX180" s="54"/>
      <c r="BYY180" s="54"/>
      <c r="BYZ180" s="54"/>
      <c r="BZA180" s="54"/>
      <c r="BZB180" s="54"/>
      <c r="BZC180" s="54"/>
      <c r="BZD180" s="54"/>
      <c r="BZE180" s="54"/>
      <c r="BZF180" s="54"/>
      <c r="BZG180" s="54"/>
      <c r="BZH180" s="54"/>
      <c r="BZI180" s="54"/>
      <c r="BZJ180" s="54"/>
      <c r="BZK180" s="54"/>
      <c r="BZL180" s="54"/>
      <c r="BZM180" s="54"/>
      <c r="BZN180" s="54"/>
      <c r="BZO180" s="54"/>
      <c r="BZP180" s="54"/>
      <c r="BZQ180" s="54"/>
      <c r="BZR180" s="54"/>
      <c r="BZS180" s="54"/>
      <c r="BZT180" s="54"/>
      <c r="BZU180" s="54"/>
      <c r="BZV180" s="54"/>
      <c r="BZW180" s="54"/>
      <c r="BZX180" s="54"/>
      <c r="BZY180" s="54"/>
      <c r="BZZ180" s="54"/>
      <c r="CAA180" s="54"/>
      <c r="CAB180" s="54"/>
      <c r="CAC180" s="54"/>
      <c r="CAD180" s="54"/>
      <c r="CAE180" s="54"/>
      <c r="CAF180" s="54"/>
      <c r="CAG180" s="54"/>
      <c r="CAH180" s="54"/>
      <c r="CAI180" s="54"/>
      <c r="CAJ180" s="54"/>
      <c r="CAK180" s="54"/>
      <c r="CAL180" s="54"/>
      <c r="CAM180" s="54"/>
      <c r="CAN180" s="54"/>
      <c r="CAO180" s="54"/>
      <c r="CAP180" s="54"/>
      <c r="CAQ180" s="54"/>
      <c r="CAR180" s="54"/>
      <c r="CAS180" s="54"/>
      <c r="CAT180" s="54"/>
      <c r="CAU180" s="54"/>
      <c r="CAV180" s="54"/>
      <c r="CAW180" s="54"/>
      <c r="CAX180" s="54"/>
      <c r="CAY180" s="54"/>
      <c r="CAZ180" s="54"/>
      <c r="CBA180" s="54"/>
      <c r="CBB180" s="54"/>
      <c r="CBC180" s="54"/>
      <c r="CBD180" s="54"/>
      <c r="CBE180" s="54"/>
      <c r="CBF180" s="54"/>
      <c r="CBG180" s="54"/>
      <c r="CBH180" s="54"/>
      <c r="CBI180" s="54"/>
      <c r="CBJ180" s="54"/>
      <c r="CBK180" s="54"/>
      <c r="CBL180" s="54"/>
      <c r="CBM180" s="54"/>
      <c r="CBN180" s="54"/>
      <c r="CBO180" s="54"/>
      <c r="CBP180" s="54"/>
      <c r="CBQ180" s="54"/>
      <c r="CBR180" s="54"/>
      <c r="CBS180" s="54"/>
      <c r="CBT180" s="54"/>
      <c r="CBU180" s="54"/>
      <c r="CBV180" s="54"/>
      <c r="CBW180" s="54"/>
      <c r="CBX180" s="54"/>
      <c r="CBY180" s="54"/>
      <c r="CBZ180" s="54"/>
      <c r="CCA180" s="54"/>
      <c r="CCB180" s="54"/>
      <c r="CCC180" s="54"/>
      <c r="CCD180" s="54"/>
      <c r="CCE180" s="54"/>
      <c r="CCF180" s="54"/>
      <c r="CCG180" s="54"/>
      <c r="CCH180" s="54"/>
      <c r="CCI180" s="54"/>
      <c r="CCJ180" s="54"/>
      <c r="CCK180" s="54"/>
      <c r="CCL180" s="54"/>
      <c r="CCM180" s="54"/>
      <c r="CCN180" s="54"/>
      <c r="CCO180" s="54"/>
      <c r="CCP180" s="54"/>
      <c r="CCQ180" s="54"/>
      <c r="CCR180" s="54"/>
      <c r="CCS180" s="54"/>
      <c r="CCT180" s="54"/>
      <c r="CCU180" s="54"/>
      <c r="CCV180" s="54"/>
      <c r="CCW180" s="54"/>
      <c r="CCX180" s="54"/>
      <c r="CCY180" s="54"/>
      <c r="CCZ180" s="54"/>
      <c r="CDA180" s="54"/>
      <c r="CDB180" s="54"/>
      <c r="CDC180" s="54"/>
      <c r="CDD180" s="54"/>
      <c r="CDE180" s="54"/>
      <c r="CDF180" s="54"/>
      <c r="CDG180" s="54"/>
      <c r="CDH180" s="54"/>
      <c r="CDI180" s="54"/>
      <c r="CDJ180" s="54"/>
      <c r="CDK180" s="54"/>
      <c r="CDL180" s="54"/>
      <c r="CDM180" s="54"/>
      <c r="CDN180" s="54"/>
      <c r="CDO180" s="54"/>
      <c r="CDP180" s="54"/>
      <c r="CDQ180" s="54"/>
      <c r="CDR180" s="54"/>
      <c r="CDS180" s="54"/>
      <c r="CDT180" s="54"/>
      <c r="CDU180" s="54"/>
      <c r="CDV180" s="54"/>
      <c r="CDW180" s="54"/>
      <c r="CDX180" s="54"/>
      <c r="CDY180" s="54"/>
      <c r="CDZ180" s="54"/>
      <c r="CEA180" s="54"/>
      <c r="CEB180" s="54"/>
      <c r="CEC180" s="54"/>
      <c r="CED180" s="54"/>
      <c r="CEE180" s="54"/>
      <c r="CEF180" s="54"/>
      <c r="CEG180" s="54"/>
      <c r="CEH180" s="54"/>
      <c r="CEI180" s="54"/>
      <c r="CEJ180" s="54"/>
      <c r="CEK180" s="54"/>
      <c r="CEL180" s="54"/>
      <c r="CEM180" s="54"/>
      <c r="CEN180" s="54"/>
      <c r="CEO180" s="54"/>
      <c r="CEP180" s="54"/>
      <c r="CEQ180" s="54"/>
      <c r="CER180" s="54"/>
      <c r="CES180" s="54"/>
      <c r="CET180" s="54"/>
      <c r="CEU180" s="54"/>
      <c r="CEV180" s="54"/>
      <c r="CEW180" s="54"/>
      <c r="CEX180" s="54"/>
      <c r="CEY180" s="54"/>
      <c r="CEZ180" s="54"/>
      <c r="CFA180" s="54"/>
      <c r="CFB180" s="54"/>
      <c r="CFC180" s="54"/>
      <c r="CFD180" s="54"/>
      <c r="CFE180" s="54"/>
      <c r="CFF180" s="54"/>
      <c r="CFG180" s="54"/>
      <c r="CFH180" s="54"/>
      <c r="CFI180" s="54"/>
      <c r="CFJ180" s="54"/>
      <c r="CFK180" s="54"/>
      <c r="CFL180" s="54"/>
      <c r="CFM180" s="54"/>
      <c r="CFN180" s="54"/>
      <c r="CFO180" s="54"/>
      <c r="CFP180" s="54"/>
      <c r="CFQ180" s="54"/>
      <c r="CFR180" s="54"/>
      <c r="CFS180" s="54"/>
      <c r="CFT180" s="54"/>
      <c r="CFU180" s="54"/>
      <c r="CFV180" s="54"/>
      <c r="CFW180" s="54"/>
      <c r="CFX180" s="54"/>
      <c r="CFY180" s="54"/>
      <c r="CFZ180" s="54"/>
      <c r="CGA180" s="54"/>
      <c r="CGB180" s="54"/>
      <c r="CGC180" s="54"/>
      <c r="CGD180" s="54"/>
      <c r="CGE180" s="54"/>
      <c r="CGF180" s="54"/>
      <c r="CGG180" s="54"/>
      <c r="CGH180" s="54"/>
      <c r="CGI180" s="54"/>
      <c r="CGJ180" s="54"/>
      <c r="CGK180" s="54"/>
      <c r="CGL180" s="54"/>
      <c r="CGM180" s="54"/>
      <c r="CGN180" s="54"/>
      <c r="CGO180" s="54"/>
      <c r="CGP180" s="54"/>
      <c r="CGQ180" s="54"/>
      <c r="CGR180" s="54"/>
      <c r="CGS180" s="54"/>
      <c r="CGT180" s="54"/>
      <c r="CGU180" s="54"/>
      <c r="CGV180" s="54"/>
      <c r="CGW180" s="54"/>
      <c r="CGX180" s="54"/>
      <c r="CGY180" s="54"/>
      <c r="CGZ180" s="54"/>
      <c r="CHA180" s="54"/>
      <c r="CHB180" s="54"/>
      <c r="CHC180" s="54"/>
      <c r="CHD180" s="54"/>
      <c r="CHE180" s="54"/>
      <c r="CHF180" s="54"/>
      <c r="CHG180" s="54"/>
      <c r="CHH180" s="54"/>
      <c r="CHI180" s="54"/>
      <c r="CHJ180" s="54"/>
      <c r="CHK180" s="54"/>
      <c r="CHL180" s="54"/>
      <c r="CHM180" s="54"/>
      <c r="CHN180" s="54"/>
      <c r="CHO180" s="54"/>
      <c r="CHP180" s="54"/>
      <c r="CHQ180" s="54"/>
      <c r="CHR180" s="54"/>
      <c r="CHS180" s="54"/>
      <c r="CHT180" s="54"/>
      <c r="CHU180" s="54"/>
      <c r="CHV180" s="54"/>
      <c r="CHW180" s="54"/>
      <c r="CHX180" s="54"/>
      <c r="CHY180" s="54"/>
      <c r="CHZ180" s="54"/>
      <c r="CIA180" s="54"/>
      <c r="CIB180" s="54"/>
      <c r="CIC180" s="54"/>
      <c r="CID180" s="54"/>
      <c r="CIE180" s="54"/>
      <c r="CIF180" s="54"/>
      <c r="CIG180" s="54"/>
      <c r="CIH180" s="54"/>
      <c r="CII180" s="54"/>
      <c r="CIJ180" s="54"/>
      <c r="CIK180" s="54"/>
      <c r="CIL180" s="54"/>
      <c r="CIM180" s="54"/>
      <c r="CIN180" s="54"/>
      <c r="CIO180" s="54"/>
      <c r="CIP180" s="54"/>
      <c r="CIQ180" s="54"/>
      <c r="CIR180" s="54"/>
      <c r="CIS180" s="54"/>
      <c r="CIT180" s="54"/>
      <c r="CIU180" s="54"/>
      <c r="CIV180" s="54"/>
      <c r="CIW180" s="54"/>
      <c r="CIX180" s="54"/>
      <c r="CIY180" s="54"/>
      <c r="CIZ180" s="54"/>
      <c r="CJA180" s="54"/>
      <c r="CJB180" s="54"/>
      <c r="CJC180" s="54"/>
      <c r="CJD180" s="54"/>
      <c r="CJE180" s="54"/>
      <c r="CJF180" s="54"/>
      <c r="CJG180" s="54"/>
      <c r="CJH180" s="54"/>
      <c r="CJI180" s="54"/>
      <c r="CJJ180" s="54"/>
      <c r="CJK180" s="54"/>
      <c r="CJL180" s="54"/>
      <c r="CJM180" s="54"/>
      <c r="CJN180" s="54"/>
      <c r="CJO180" s="54"/>
      <c r="CJP180" s="54"/>
      <c r="CJQ180" s="54"/>
      <c r="CJR180" s="54"/>
      <c r="CJS180" s="54"/>
      <c r="CJT180" s="54"/>
      <c r="CJU180" s="54"/>
      <c r="CJV180" s="54"/>
      <c r="CJW180" s="54"/>
      <c r="CJX180" s="54"/>
      <c r="CJY180" s="54"/>
      <c r="CJZ180" s="54"/>
      <c r="CKA180" s="54"/>
      <c r="CKB180" s="54"/>
      <c r="CKC180" s="54"/>
      <c r="CKD180" s="54"/>
      <c r="CKE180" s="54"/>
      <c r="CKF180" s="54"/>
      <c r="CKG180" s="54"/>
      <c r="CKH180" s="54"/>
      <c r="CKI180" s="54"/>
      <c r="CKJ180" s="54"/>
      <c r="CKK180" s="54"/>
      <c r="CKL180" s="54"/>
      <c r="CKM180" s="54"/>
      <c r="CKN180" s="54"/>
      <c r="CKO180" s="54"/>
      <c r="CKP180" s="54"/>
      <c r="CKQ180" s="54"/>
      <c r="CKR180" s="54"/>
      <c r="CKS180" s="54"/>
      <c r="CKT180" s="54"/>
      <c r="CKU180" s="54"/>
      <c r="CKV180" s="54"/>
      <c r="CKW180" s="54"/>
      <c r="CKX180" s="54"/>
      <c r="CKY180" s="54"/>
      <c r="CKZ180" s="54"/>
      <c r="CLA180" s="54"/>
      <c r="CLB180" s="54"/>
      <c r="CLC180" s="54"/>
      <c r="CLD180" s="54"/>
      <c r="CLE180" s="54"/>
      <c r="CLF180" s="54"/>
    </row>
    <row r="181" spans="1:2346" s="53" customFormat="1" ht="20.25" customHeight="1" x14ac:dyDescent="0.2">
      <c r="A181" s="325" t="s">
        <v>397</v>
      </c>
      <c r="B181" s="326"/>
      <c r="C181" s="326"/>
      <c r="D181" s="327"/>
      <c r="E181" s="692" t="s">
        <v>405</v>
      </c>
      <c r="F181" s="368"/>
      <c r="G181" s="368"/>
      <c r="H181" s="368"/>
      <c r="I181" s="368"/>
      <c r="J181" s="368"/>
      <c r="K181" s="368"/>
      <c r="L181" s="368"/>
      <c r="M181" s="368"/>
      <c r="N181" s="368"/>
      <c r="O181" s="368"/>
      <c r="P181" s="368"/>
      <c r="Q181" s="368"/>
      <c r="R181" s="368"/>
      <c r="S181" s="368"/>
      <c r="T181" s="368"/>
      <c r="U181" s="368"/>
      <c r="V181" s="368"/>
      <c r="W181" s="368"/>
      <c r="X181" s="368"/>
      <c r="Y181" s="368"/>
      <c r="Z181" s="368"/>
      <c r="AA181" s="368"/>
      <c r="AB181" s="368"/>
      <c r="AC181" s="368"/>
      <c r="AD181" s="368"/>
      <c r="AE181" s="368"/>
      <c r="AF181" s="368"/>
      <c r="AG181" s="368"/>
      <c r="AH181" s="368"/>
      <c r="AI181" s="368"/>
      <c r="AJ181" s="368"/>
      <c r="AK181" s="368"/>
      <c r="AL181" s="368"/>
      <c r="AM181" s="368"/>
      <c r="AN181" s="368"/>
      <c r="AO181" s="368"/>
      <c r="AP181" s="368"/>
      <c r="AQ181" s="368"/>
      <c r="AR181" s="368"/>
      <c r="AS181" s="368"/>
      <c r="AT181" s="368"/>
      <c r="AU181" s="368"/>
      <c r="AV181" s="368"/>
      <c r="AW181" s="368"/>
      <c r="AX181" s="368"/>
      <c r="AY181" s="368"/>
      <c r="AZ181" s="368"/>
      <c r="BA181" s="368"/>
      <c r="BB181" s="368"/>
      <c r="BC181" s="368"/>
      <c r="BD181" s="368"/>
      <c r="BE181" s="693"/>
      <c r="BF181" s="325" t="s">
        <v>268</v>
      </c>
      <c r="BG181" s="326"/>
      <c r="BH181" s="326"/>
      <c r="BI181" s="327"/>
      <c r="CQ181" s="54"/>
      <c r="CR181" s="54"/>
      <c r="CS181" s="54"/>
      <c r="CT181" s="54"/>
      <c r="CU181" s="54"/>
      <c r="CV181" s="54"/>
      <c r="CW181" s="54"/>
      <c r="CX181" s="54"/>
      <c r="CY181" s="54"/>
      <c r="CZ181" s="54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54"/>
      <c r="FG181" s="54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54"/>
      <c r="GH181" s="54"/>
      <c r="GI181" s="54"/>
      <c r="GJ181" s="54"/>
      <c r="GK181" s="54"/>
      <c r="GL181" s="54"/>
      <c r="GM181" s="54"/>
      <c r="GN181" s="54"/>
      <c r="GO181" s="54"/>
      <c r="GP181" s="54"/>
      <c r="GQ181" s="54"/>
      <c r="GR181" s="54"/>
      <c r="GS181" s="54"/>
      <c r="GT181" s="54"/>
      <c r="GU181" s="54"/>
      <c r="GV181" s="54"/>
      <c r="GW181" s="54"/>
      <c r="GX181" s="54"/>
      <c r="GY181" s="54"/>
      <c r="GZ181" s="54"/>
      <c r="HA181" s="54"/>
      <c r="HB181" s="54"/>
      <c r="HC181" s="54"/>
      <c r="HD181" s="54"/>
      <c r="HE181" s="54"/>
      <c r="HF181" s="54"/>
      <c r="HG181" s="54"/>
      <c r="HH181" s="54"/>
      <c r="HI181" s="54"/>
      <c r="HJ181" s="54"/>
      <c r="HK181" s="54"/>
      <c r="HL181" s="54"/>
      <c r="HM181" s="54"/>
      <c r="HN181" s="54"/>
      <c r="HO181" s="54"/>
      <c r="HP181" s="54"/>
      <c r="HQ181" s="54"/>
      <c r="HR181" s="54"/>
      <c r="HS181" s="54"/>
      <c r="HT181" s="54"/>
      <c r="HU181" s="54"/>
      <c r="HV181" s="54"/>
      <c r="HW181" s="54"/>
      <c r="HX181" s="54"/>
      <c r="HY181" s="54"/>
      <c r="HZ181" s="54"/>
      <c r="IA181" s="54"/>
      <c r="IB181" s="54"/>
      <c r="IC181" s="54"/>
      <c r="ID181" s="54"/>
      <c r="IE181" s="54"/>
      <c r="IF181" s="54"/>
      <c r="IG181" s="54"/>
      <c r="IH181" s="54"/>
      <c r="II181" s="54"/>
      <c r="IJ181" s="54"/>
      <c r="IK181" s="54"/>
      <c r="IL181" s="54"/>
      <c r="IM181" s="54"/>
      <c r="IN181" s="54"/>
      <c r="IO181" s="54"/>
      <c r="IP181" s="54"/>
      <c r="IQ181" s="54"/>
      <c r="IR181" s="54"/>
      <c r="IS181" s="54"/>
      <c r="IT181" s="54"/>
      <c r="IU181" s="54"/>
      <c r="IV181" s="54"/>
      <c r="IW181" s="54"/>
      <c r="IX181" s="54"/>
      <c r="IY181" s="54"/>
      <c r="IZ181" s="54"/>
      <c r="JA181" s="54"/>
      <c r="JB181" s="54"/>
      <c r="JC181" s="54"/>
      <c r="JD181" s="54"/>
      <c r="JE181" s="54"/>
      <c r="JF181" s="54"/>
      <c r="JG181" s="54"/>
      <c r="JH181" s="54"/>
      <c r="JI181" s="54"/>
      <c r="JJ181" s="54"/>
      <c r="JK181" s="54"/>
      <c r="JL181" s="54"/>
      <c r="JM181" s="54"/>
      <c r="JN181" s="54"/>
      <c r="JO181" s="54"/>
      <c r="JP181" s="54"/>
      <c r="JQ181" s="54"/>
      <c r="JR181" s="54"/>
      <c r="JS181" s="54"/>
      <c r="JT181" s="54"/>
      <c r="JU181" s="54"/>
      <c r="JV181" s="54"/>
      <c r="JW181" s="54"/>
      <c r="JX181" s="54"/>
      <c r="JY181" s="54"/>
      <c r="JZ181" s="54"/>
      <c r="KA181" s="54"/>
      <c r="KB181" s="54"/>
      <c r="KC181" s="54"/>
      <c r="KD181" s="54"/>
      <c r="KE181" s="54"/>
      <c r="KF181" s="54"/>
      <c r="KG181" s="54"/>
      <c r="KH181" s="54"/>
      <c r="KI181" s="54"/>
      <c r="KJ181" s="54"/>
      <c r="KK181" s="54"/>
      <c r="KL181" s="54"/>
      <c r="KM181" s="54"/>
      <c r="KN181" s="54"/>
      <c r="KO181" s="54"/>
      <c r="KP181" s="54"/>
      <c r="KQ181" s="54"/>
      <c r="KR181" s="54"/>
      <c r="KS181" s="54"/>
      <c r="KT181" s="54"/>
      <c r="KU181" s="54"/>
      <c r="KV181" s="54"/>
      <c r="KW181" s="54"/>
      <c r="KX181" s="54"/>
      <c r="KY181" s="54"/>
      <c r="KZ181" s="54"/>
      <c r="LA181" s="54"/>
      <c r="LB181" s="54"/>
      <c r="LC181" s="54"/>
      <c r="LD181" s="54"/>
      <c r="LE181" s="54"/>
      <c r="LF181" s="54"/>
      <c r="LG181" s="54"/>
      <c r="LH181" s="54"/>
      <c r="LI181" s="54"/>
      <c r="LJ181" s="54"/>
      <c r="LK181" s="54"/>
      <c r="LL181" s="54"/>
      <c r="LM181" s="54"/>
      <c r="LN181" s="54"/>
      <c r="LO181" s="54"/>
      <c r="LP181" s="54"/>
      <c r="LQ181" s="54"/>
      <c r="LR181" s="54"/>
      <c r="LS181" s="54"/>
      <c r="LT181" s="54"/>
      <c r="LU181" s="54"/>
      <c r="LV181" s="54"/>
      <c r="LW181" s="54"/>
      <c r="LX181" s="54"/>
      <c r="LY181" s="54"/>
      <c r="LZ181" s="54"/>
      <c r="MA181" s="54"/>
      <c r="MB181" s="54"/>
      <c r="MC181" s="54"/>
      <c r="MD181" s="54"/>
      <c r="ME181" s="54"/>
      <c r="MF181" s="54"/>
      <c r="MG181" s="54"/>
      <c r="MH181" s="54"/>
      <c r="MI181" s="54"/>
      <c r="MJ181" s="54"/>
      <c r="MK181" s="54"/>
      <c r="ML181" s="54"/>
      <c r="MM181" s="54"/>
      <c r="MN181" s="54"/>
      <c r="MO181" s="54"/>
      <c r="MP181" s="54"/>
      <c r="MQ181" s="54"/>
      <c r="MR181" s="54"/>
      <c r="MS181" s="54"/>
      <c r="MT181" s="54"/>
      <c r="MU181" s="54"/>
      <c r="MV181" s="54"/>
      <c r="MW181" s="54"/>
      <c r="MX181" s="54"/>
      <c r="MY181" s="54"/>
      <c r="MZ181" s="54"/>
      <c r="NA181" s="54"/>
      <c r="NB181" s="54"/>
      <c r="NC181" s="54"/>
      <c r="ND181" s="54"/>
      <c r="NE181" s="54"/>
      <c r="NF181" s="54"/>
      <c r="NG181" s="54"/>
      <c r="NH181" s="54"/>
      <c r="NI181" s="54"/>
      <c r="NJ181" s="54"/>
      <c r="NK181" s="54"/>
      <c r="NL181" s="54"/>
      <c r="NM181" s="54"/>
      <c r="NN181" s="54"/>
      <c r="NO181" s="54"/>
      <c r="NP181" s="54"/>
      <c r="NQ181" s="54"/>
      <c r="NR181" s="54"/>
      <c r="NS181" s="54"/>
      <c r="NT181" s="54"/>
      <c r="NU181" s="54"/>
      <c r="NV181" s="54"/>
      <c r="NW181" s="54"/>
      <c r="NX181" s="54"/>
      <c r="NY181" s="54"/>
      <c r="NZ181" s="54"/>
      <c r="OA181" s="54"/>
      <c r="OB181" s="54"/>
      <c r="OC181" s="54"/>
      <c r="OD181" s="54"/>
      <c r="OE181" s="54"/>
      <c r="OF181" s="54"/>
      <c r="OG181" s="54"/>
      <c r="OH181" s="54"/>
      <c r="OI181" s="54"/>
      <c r="OJ181" s="54"/>
      <c r="OK181" s="54"/>
      <c r="OL181" s="54"/>
      <c r="OM181" s="54"/>
      <c r="ON181" s="54"/>
      <c r="OO181" s="54"/>
      <c r="OP181" s="54"/>
      <c r="OQ181" s="54"/>
      <c r="OR181" s="54"/>
      <c r="OS181" s="54"/>
      <c r="OT181" s="54"/>
      <c r="OU181" s="54"/>
      <c r="OV181" s="54"/>
      <c r="OW181" s="54"/>
      <c r="OX181" s="54"/>
      <c r="OY181" s="54"/>
      <c r="OZ181" s="54"/>
      <c r="PA181" s="54"/>
      <c r="PB181" s="54"/>
      <c r="PC181" s="54"/>
      <c r="PD181" s="54"/>
      <c r="PE181" s="54"/>
      <c r="PF181" s="54"/>
      <c r="PG181" s="54"/>
      <c r="PH181" s="54"/>
      <c r="PI181" s="54"/>
      <c r="PJ181" s="54"/>
      <c r="PK181" s="54"/>
      <c r="PL181" s="54"/>
      <c r="PM181" s="54"/>
      <c r="PN181" s="54"/>
      <c r="PO181" s="54"/>
      <c r="PP181" s="54"/>
      <c r="PQ181" s="54"/>
      <c r="PR181" s="54"/>
      <c r="PS181" s="54"/>
      <c r="PT181" s="54"/>
      <c r="PU181" s="54"/>
      <c r="PV181" s="54"/>
      <c r="PW181" s="54"/>
      <c r="PX181" s="54"/>
      <c r="PY181" s="54"/>
      <c r="PZ181" s="54"/>
      <c r="QA181" s="54"/>
      <c r="QB181" s="54"/>
      <c r="QC181" s="54"/>
      <c r="QD181" s="54"/>
      <c r="QE181" s="54"/>
      <c r="QF181" s="54"/>
      <c r="QG181" s="54"/>
      <c r="QH181" s="54"/>
      <c r="QI181" s="54"/>
      <c r="QJ181" s="54"/>
      <c r="QK181" s="54"/>
      <c r="QL181" s="54"/>
      <c r="QM181" s="54"/>
      <c r="QN181" s="54"/>
      <c r="QO181" s="54"/>
      <c r="QP181" s="54"/>
      <c r="QQ181" s="54"/>
      <c r="QR181" s="54"/>
      <c r="QS181" s="54"/>
      <c r="QT181" s="54"/>
      <c r="QU181" s="54"/>
      <c r="QV181" s="54"/>
      <c r="QW181" s="54"/>
      <c r="QX181" s="54"/>
      <c r="QY181" s="54"/>
      <c r="QZ181" s="54"/>
      <c r="RA181" s="54"/>
      <c r="RB181" s="54"/>
      <c r="RC181" s="54"/>
      <c r="RD181" s="54"/>
      <c r="RE181" s="54"/>
      <c r="RF181" s="54"/>
      <c r="RG181" s="54"/>
      <c r="RH181" s="54"/>
      <c r="RI181" s="54"/>
      <c r="RJ181" s="54"/>
      <c r="RK181" s="54"/>
      <c r="RL181" s="54"/>
      <c r="RM181" s="54"/>
      <c r="RN181" s="54"/>
      <c r="RO181" s="54"/>
      <c r="RP181" s="54"/>
      <c r="RQ181" s="54"/>
      <c r="RR181" s="54"/>
      <c r="RS181" s="54"/>
      <c r="RT181" s="54"/>
      <c r="RU181" s="54"/>
      <c r="RV181" s="54"/>
      <c r="RW181" s="54"/>
      <c r="RX181" s="54"/>
      <c r="RY181" s="54"/>
      <c r="RZ181" s="54"/>
      <c r="SA181" s="54"/>
      <c r="SB181" s="54"/>
      <c r="SC181" s="54"/>
      <c r="SD181" s="54"/>
      <c r="SE181" s="54"/>
      <c r="SF181" s="54"/>
      <c r="SG181" s="54"/>
      <c r="SH181" s="54"/>
      <c r="SI181" s="54"/>
      <c r="SJ181" s="54"/>
      <c r="SK181" s="54"/>
      <c r="SL181" s="54"/>
      <c r="SM181" s="54"/>
      <c r="SN181" s="54"/>
      <c r="SO181" s="54"/>
      <c r="SP181" s="54"/>
      <c r="SQ181" s="54"/>
      <c r="SR181" s="54"/>
      <c r="SS181" s="54"/>
      <c r="ST181" s="54"/>
      <c r="SU181" s="54"/>
      <c r="SV181" s="54"/>
      <c r="SW181" s="54"/>
      <c r="SX181" s="54"/>
      <c r="SY181" s="54"/>
      <c r="SZ181" s="54"/>
      <c r="TA181" s="54"/>
      <c r="TB181" s="54"/>
      <c r="TC181" s="54"/>
      <c r="TD181" s="54"/>
      <c r="TE181" s="54"/>
      <c r="TF181" s="54"/>
      <c r="TG181" s="54"/>
      <c r="TH181" s="54"/>
      <c r="TI181" s="54"/>
      <c r="TJ181" s="54"/>
      <c r="TK181" s="54"/>
      <c r="TL181" s="54"/>
      <c r="TM181" s="54"/>
      <c r="TN181" s="54"/>
      <c r="TO181" s="54"/>
      <c r="TP181" s="54"/>
      <c r="TQ181" s="54"/>
      <c r="TR181" s="54"/>
      <c r="TS181" s="54"/>
      <c r="TT181" s="54"/>
      <c r="TU181" s="54"/>
      <c r="TV181" s="54"/>
      <c r="TW181" s="54"/>
      <c r="TX181" s="54"/>
      <c r="TY181" s="54"/>
      <c r="TZ181" s="54"/>
      <c r="UA181" s="54"/>
      <c r="UB181" s="54"/>
      <c r="UC181" s="54"/>
      <c r="UD181" s="54"/>
      <c r="UE181" s="54"/>
      <c r="UF181" s="54"/>
      <c r="UG181" s="54"/>
      <c r="UH181" s="54"/>
      <c r="UI181" s="54"/>
      <c r="UJ181" s="54"/>
      <c r="UK181" s="54"/>
      <c r="UL181" s="54"/>
      <c r="UM181" s="54"/>
      <c r="UN181" s="54"/>
      <c r="UO181" s="54"/>
      <c r="UP181" s="54"/>
      <c r="UQ181" s="54"/>
      <c r="UR181" s="54"/>
      <c r="US181" s="54"/>
      <c r="UT181" s="54"/>
      <c r="UU181" s="54"/>
      <c r="UV181" s="54"/>
      <c r="UW181" s="54"/>
      <c r="UX181" s="54"/>
      <c r="UY181" s="54"/>
      <c r="UZ181" s="54"/>
      <c r="VA181" s="54"/>
      <c r="VB181" s="54"/>
      <c r="VC181" s="54"/>
      <c r="VD181" s="54"/>
      <c r="VE181" s="54"/>
      <c r="VF181" s="54"/>
      <c r="VG181" s="54"/>
      <c r="VH181" s="54"/>
      <c r="VI181" s="54"/>
      <c r="VJ181" s="54"/>
      <c r="VK181" s="54"/>
      <c r="VL181" s="54"/>
      <c r="VM181" s="54"/>
      <c r="VN181" s="54"/>
      <c r="VO181" s="54"/>
      <c r="VP181" s="54"/>
      <c r="VQ181" s="54"/>
      <c r="VR181" s="54"/>
      <c r="VS181" s="54"/>
      <c r="VT181" s="54"/>
      <c r="VU181" s="54"/>
      <c r="VV181" s="54"/>
      <c r="VW181" s="54"/>
      <c r="VX181" s="54"/>
      <c r="VY181" s="54"/>
      <c r="VZ181" s="54"/>
      <c r="WA181" s="54"/>
      <c r="WB181" s="54"/>
      <c r="WC181" s="54"/>
      <c r="WD181" s="54"/>
      <c r="WE181" s="54"/>
      <c r="WF181" s="54"/>
      <c r="WG181" s="54"/>
      <c r="WH181" s="54"/>
      <c r="WI181" s="54"/>
      <c r="WJ181" s="54"/>
      <c r="WK181" s="54"/>
      <c r="WL181" s="54"/>
      <c r="WM181" s="54"/>
      <c r="WN181" s="54"/>
      <c r="WO181" s="54"/>
      <c r="WP181" s="54"/>
      <c r="WQ181" s="54"/>
      <c r="WR181" s="54"/>
      <c r="WS181" s="54"/>
      <c r="WT181" s="54"/>
      <c r="WU181" s="54"/>
      <c r="WV181" s="54"/>
      <c r="WW181" s="54"/>
      <c r="WX181" s="54"/>
      <c r="WY181" s="54"/>
      <c r="WZ181" s="54"/>
      <c r="XA181" s="54"/>
      <c r="XB181" s="54"/>
      <c r="XC181" s="54"/>
      <c r="XD181" s="54"/>
      <c r="XE181" s="54"/>
      <c r="XF181" s="54"/>
      <c r="XG181" s="54"/>
      <c r="XH181" s="54"/>
      <c r="XI181" s="54"/>
      <c r="XJ181" s="54"/>
      <c r="XK181" s="54"/>
      <c r="XL181" s="54"/>
      <c r="XM181" s="54"/>
      <c r="XN181" s="54"/>
      <c r="XO181" s="54"/>
      <c r="XP181" s="54"/>
      <c r="XQ181" s="54"/>
      <c r="XR181" s="54"/>
      <c r="XS181" s="54"/>
      <c r="XT181" s="54"/>
      <c r="XU181" s="54"/>
      <c r="XV181" s="54"/>
      <c r="XW181" s="54"/>
      <c r="XX181" s="54"/>
      <c r="XY181" s="54"/>
      <c r="XZ181" s="54"/>
      <c r="YA181" s="54"/>
      <c r="YB181" s="54"/>
      <c r="YC181" s="54"/>
      <c r="YD181" s="54"/>
      <c r="YE181" s="54"/>
      <c r="YF181" s="54"/>
      <c r="YG181" s="54"/>
      <c r="YH181" s="54"/>
      <c r="YI181" s="54"/>
      <c r="YJ181" s="54"/>
      <c r="YK181" s="54"/>
      <c r="YL181" s="54"/>
      <c r="YM181" s="54"/>
      <c r="YN181" s="54"/>
      <c r="YO181" s="54"/>
      <c r="YP181" s="54"/>
      <c r="YQ181" s="54"/>
      <c r="YR181" s="54"/>
      <c r="YS181" s="54"/>
      <c r="YT181" s="54"/>
      <c r="YU181" s="54"/>
      <c r="YV181" s="54"/>
      <c r="YW181" s="54"/>
      <c r="YX181" s="54"/>
      <c r="YY181" s="54"/>
      <c r="YZ181" s="54"/>
      <c r="ZA181" s="54"/>
      <c r="ZB181" s="54"/>
      <c r="ZC181" s="54"/>
      <c r="ZD181" s="54"/>
      <c r="ZE181" s="54"/>
      <c r="ZF181" s="54"/>
      <c r="ZG181" s="54"/>
      <c r="ZH181" s="54"/>
      <c r="ZI181" s="54"/>
      <c r="ZJ181" s="54"/>
      <c r="ZK181" s="54"/>
      <c r="ZL181" s="54"/>
      <c r="ZM181" s="54"/>
      <c r="ZN181" s="54"/>
      <c r="ZO181" s="54"/>
      <c r="ZP181" s="54"/>
      <c r="ZQ181" s="54"/>
      <c r="ZR181" s="54"/>
      <c r="ZS181" s="54"/>
      <c r="ZT181" s="54"/>
      <c r="ZU181" s="54"/>
      <c r="ZV181" s="54"/>
      <c r="ZW181" s="54"/>
      <c r="ZX181" s="54"/>
      <c r="ZY181" s="54"/>
      <c r="ZZ181" s="54"/>
      <c r="AAA181" s="54"/>
      <c r="AAB181" s="54"/>
      <c r="AAC181" s="54"/>
      <c r="AAD181" s="54"/>
      <c r="AAE181" s="54"/>
      <c r="AAF181" s="54"/>
      <c r="AAG181" s="54"/>
      <c r="AAH181" s="54"/>
      <c r="AAI181" s="54"/>
      <c r="AAJ181" s="54"/>
      <c r="AAK181" s="54"/>
      <c r="AAL181" s="54"/>
      <c r="AAM181" s="54"/>
      <c r="AAN181" s="54"/>
      <c r="AAO181" s="54"/>
      <c r="AAP181" s="54"/>
      <c r="AAQ181" s="54"/>
      <c r="AAR181" s="54"/>
      <c r="AAS181" s="54"/>
      <c r="AAT181" s="54"/>
      <c r="AAU181" s="54"/>
      <c r="AAV181" s="54"/>
      <c r="AAW181" s="54"/>
      <c r="AAX181" s="54"/>
      <c r="AAY181" s="54"/>
      <c r="AAZ181" s="54"/>
      <c r="ABA181" s="54"/>
      <c r="ABB181" s="54"/>
      <c r="ABC181" s="54"/>
      <c r="ABD181" s="54"/>
      <c r="ABE181" s="54"/>
      <c r="ABF181" s="54"/>
      <c r="ABG181" s="54"/>
      <c r="ABH181" s="54"/>
      <c r="ABI181" s="54"/>
      <c r="ABJ181" s="54"/>
      <c r="ABK181" s="54"/>
      <c r="ABL181" s="54"/>
      <c r="ABM181" s="54"/>
      <c r="ABN181" s="54"/>
      <c r="ABO181" s="54"/>
      <c r="ABP181" s="54"/>
      <c r="ABQ181" s="54"/>
      <c r="ABR181" s="54"/>
      <c r="ABS181" s="54"/>
      <c r="ABT181" s="54"/>
      <c r="ABU181" s="54"/>
      <c r="ABV181" s="54"/>
      <c r="ABW181" s="54"/>
      <c r="ABX181" s="54"/>
      <c r="ABY181" s="54"/>
      <c r="ABZ181" s="54"/>
      <c r="ACA181" s="54"/>
      <c r="ACB181" s="54"/>
      <c r="ACC181" s="54"/>
      <c r="ACD181" s="54"/>
      <c r="ACE181" s="54"/>
      <c r="ACF181" s="54"/>
      <c r="ACG181" s="54"/>
      <c r="ACH181" s="54"/>
      <c r="ACI181" s="54"/>
      <c r="ACJ181" s="54"/>
      <c r="ACK181" s="54"/>
      <c r="ACL181" s="54"/>
      <c r="ACM181" s="54"/>
      <c r="ACN181" s="54"/>
      <c r="ACO181" s="54"/>
      <c r="ACP181" s="54"/>
      <c r="ACQ181" s="54"/>
      <c r="ACR181" s="54"/>
      <c r="ACS181" s="54"/>
      <c r="ACT181" s="54"/>
      <c r="ACU181" s="54"/>
      <c r="ACV181" s="54"/>
      <c r="ACW181" s="54"/>
      <c r="ACX181" s="54"/>
      <c r="ACY181" s="54"/>
      <c r="ACZ181" s="54"/>
      <c r="ADA181" s="54"/>
      <c r="ADB181" s="54"/>
      <c r="ADC181" s="54"/>
      <c r="ADD181" s="54"/>
      <c r="ADE181" s="54"/>
      <c r="ADF181" s="54"/>
      <c r="ADG181" s="54"/>
      <c r="ADH181" s="54"/>
      <c r="ADI181" s="54"/>
      <c r="ADJ181" s="54"/>
      <c r="ADK181" s="54"/>
      <c r="ADL181" s="54"/>
      <c r="ADM181" s="54"/>
      <c r="ADN181" s="54"/>
      <c r="ADO181" s="54"/>
      <c r="ADP181" s="54"/>
      <c r="ADQ181" s="54"/>
      <c r="ADR181" s="54"/>
      <c r="ADS181" s="54"/>
      <c r="ADT181" s="54"/>
      <c r="ADU181" s="54"/>
      <c r="ADV181" s="54"/>
      <c r="ADW181" s="54"/>
      <c r="ADX181" s="54"/>
      <c r="ADY181" s="54"/>
      <c r="ADZ181" s="54"/>
      <c r="AEA181" s="54"/>
      <c r="AEB181" s="54"/>
      <c r="AEC181" s="54"/>
      <c r="AED181" s="54"/>
      <c r="AEE181" s="54"/>
      <c r="AEF181" s="54"/>
      <c r="AEG181" s="54"/>
      <c r="AEH181" s="54"/>
      <c r="AEI181" s="54"/>
      <c r="AEJ181" s="54"/>
      <c r="AEK181" s="54"/>
      <c r="AEL181" s="54"/>
      <c r="AEM181" s="54"/>
      <c r="AEN181" s="54"/>
      <c r="AEO181" s="54"/>
      <c r="AEP181" s="54"/>
      <c r="AEQ181" s="54"/>
      <c r="AER181" s="54"/>
      <c r="AES181" s="54"/>
      <c r="AET181" s="54"/>
      <c r="AEU181" s="54"/>
      <c r="AEV181" s="54"/>
      <c r="AEW181" s="54"/>
      <c r="AEX181" s="54"/>
      <c r="AEY181" s="54"/>
      <c r="AEZ181" s="54"/>
      <c r="AFA181" s="54"/>
      <c r="AFB181" s="54"/>
      <c r="AFC181" s="54"/>
      <c r="AFD181" s="54"/>
      <c r="AFE181" s="54"/>
      <c r="AFF181" s="54"/>
      <c r="AFG181" s="54"/>
      <c r="AFH181" s="54"/>
      <c r="AFI181" s="54"/>
      <c r="AFJ181" s="54"/>
      <c r="AFK181" s="54"/>
      <c r="AFL181" s="54"/>
      <c r="AFM181" s="54"/>
      <c r="AFN181" s="54"/>
      <c r="AFO181" s="54"/>
      <c r="AFP181" s="54"/>
      <c r="AFQ181" s="54"/>
      <c r="AFR181" s="54"/>
      <c r="AFS181" s="54"/>
      <c r="AFT181" s="54"/>
      <c r="AFU181" s="54"/>
      <c r="AFV181" s="54"/>
      <c r="AFW181" s="54"/>
      <c r="AFX181" s="54"/>
      <c r="AFY181" s="54"/>
      <c r="AFZ181" s="54"/>
      <c r="AGA181" s="54"/>
      <c r="AGB181" s="54"/>
      <c r="AGC181" s="54"/>
      <c r="AGD181" s="54"/>
      <c r="AGE181" s="54"/>
      <c r="AGF181" s="54"/>
      <c r="AGG181" s="54"/>
      <c r="AGH181" s="54"/>
      <c r="AGI181" s="54"/>
      <c r="AGJ181" s="54"/>
      <c r="AGK181" s="54"/>
      <c r="AGL181" s="54"/>
      <c r="AGM181" s="54"/>
      <c r="AGN181" s="54"/>
      <c r="AGO181" s="54"/>
      <c r="AGP181" s="54"/>
      <c r="AGQ181" s="54"/>
      <c r="AGR181" s="54"/>
      <c r="AGS181" s="54"/>
      <c r="AGT181" s="54"/>
      <c r="AGU181" s="54"/>
      <c r="AGV181" s="54"/>
      <c r="AGW181" s="54"/>
      <c r="AGX181" s="54"/>
      <c r="AGY181" s="54"/>
      <c r="AGZ181" s="54"/>
      <c r="AHA181" s="54"/>
      <c r="AHB181" s="54"/>
      <c r="AHC181" s="54"/>
      <c r="AHD181" s="54"/>
      <c r="AHE181" s="54"/>
      <c r="AHF181" s="54"/>
      <c r="AHG181" s="54"/>
      <c r="AHH181" s="54"/>
      <c r="AHI181" s="54"/>
      <c r="AHJ181" s="54"/>
      <c r="AHK181" s="54"/>
      <c r="AHL181" s="54"/>
      <c r="AHM181" s="54"/>
      <c r="AHN181" s="54"/>
      <c r="AHO181" s="54"/>
      <c r="AHP181" s="54"/>
      <c r="AHQ181" s="54"/>
      <c r="AHR181" s="54"/>
      <c r="AHS181" s="54"/>
      <c r="AHT181" s="54"/>
      <c r="AHU181" s="54"/>
      <c r="AHV181" s="54"/>
      <c r="AHW181" s="54"/>
      <c r="AHX181" s="54"/>
      <c r="AHY181" s="54"/>
      <c r="AHZ181" s="54"/>
      <c r="AIA181" s="54"/>
      <c r="AIB181" s="54"/>
      <c r="AIC181" s="54"/>
      <c r="AID181" s="54"/>
      <c r="AIE181" s="54"/>
      <c r="AIF181" s="54"/>
      <c r="AIG181" s="54"/>
      <c r="AIH181" s="54"/>
      <c r="AII181" s="54"/>
      <c r="AIJ181" s="54"/>
      <c r="AIK181" s="54"/>
      <c r="AIL181" s="54"/>
      <c r="AIM181" s="54"/>
      <c r="AIN181" s="54"/>
      <c r="AIO181" s="54"/>
      <c r="AIP181" s="54"/>
      <c r="AIQ181" s="54"/>
      <c r="AIR181" s="54"/>
      <c r="AIS181" s="54"/>
      <c r="AIT181" s="54"/>
      <c r="AIU181" s="54"/>
      <c r="AIV181" s="54"/>
      <c r="AIW181" s="54"/>
      <c r="AIX181" s="54"/>
      <c r="AIY181" s="54"/>
      <c r="AIZ181" s="54"/>
      <c r="AJA181" s="54"/>
      <c r="AJB181" s="54"/>
      <c r="AJC181" s="54"/>
      <c r="AJD181" s="54"/>
      <c r="AJE181" s="54"/>
      <c r="AJF181" s="54"/>
      <c r="AJG181" s="54"/>
      <c r="AJH181" s="54"/>
      <c r="AJI181" s="54"/>
      <c r="AJJ181" s="54"/>
      <c r="AJK181" s="54"/>
      <c r="AJL181" s="54"/>
      <c r="AJM181" s="54"/>
      <c r="AJN181" s="54"/>
      <c r="AJO181" s="54"/>
      <c r="AJP181" s="54"/>
      <c r="AJQ181" s="54"/>
      <c r="AJR181" s="54"/>
      <c r="AJS181" s="54"/>
      <c r="AJT181" s="54"/>
      <c r="AJU181" s="54"/>
      <c r="AJV181" s="54"/>
      <c r="AJW181" s="54"/>
      <c r="AJX181" s="54"/>
      <c r="AJY181" s="54"/>
      <c r="AJZ181" s="54"/>
      <c r="AKA181" s="54"/>
      <c r="AKB181" s="54"/>
      <c r="AKC181" s="54"/>
      <c r="AKD181" s="54"/>
      <c r="AKE181" s="54"/>
      <c r="AKF181" s="54"/>
      <c r="AKG181" s="54"/>
      <c r="AKH181" s="54"/>
      <c r="AKI181" s="54"/>
      <c r="AKJ181" s="54"/>
      <c r="AKK181" s="54"/>
      <c r="AKL181" s="54"/>
      <c r="AKM181" s="54"/>
      <c r="AKN181" s="54"/>
      <c r="AKO181" s="54"/>
      <c r="AKP181" s="54"/>
      <c r="AKQ181" s="54"/>
      <c r="AKR181" s="54"/>
      <c r="AKS181" s="54"/>
      <c r="AKT181" s="54"/>
      <c r="AKU181" s="54"/>
      <c r="AKV181" s="54"/>
      <c r="AKW181" s="54"/>
      <c r="AKX181" s="54"/>
      <c r="AKY181" s="54"/>
      <c r="AKZ181" s="54"/>
      <c r="ALA181" s="54"/>
      <c r="ALB181" s="54"/>
      <c r="ALC181" s="54"/>
      <c r="ALD181" s="54"/>
      <c r="ALE181" s="54"/>
      <c r="ALF181" s="54"/>
      <c r="ALG181" s="54"/>
      <c r="ALH181" s="54"/>
      <c r="ALI181" s="54"/>
      <c r="ALJ181" s="54"/>
      <c r="ALK181" s="54"/>
      <c r="ALL181" s="54"/>
      <c r="ALM181" s="54"/>
      <c r="ALN181" s="54"/>
      <c r="ALO181" s="54"/>
      <c r="ALP181" s="54"/>
      <c r="ALQ181" s="54"/>
      <c r="ALR181" s="54"/>
      <c r="ALS181" s="54"/>
      <c r="ALT181" s="54"/>
      <c r="ALU181" s="54"/>
      <c r="ALV181" s="54"/>
      <c r="ALW181" s="54"/>
      <c r="ALX181" s="54"/>
      <c r="ALY181" s="54"/>
      <c r="ALZ181" s="54"/>
      <c r="AMA181" s="54"/>
      <c r="AMB181" s="54"/>
      <c r="AMC181" s="54"/>
      <c r="AMD181" s="54"/>
      <c r="AME181" s="54"/>
      <c r="AMF181" s="54"/>
      <c r="AMG181" s="54"/>
      <c r="AMH181" s="54"/>
      <c r="AMI181" s="54"/>
      <c r="AMJ181" s="54"/>
      <c r="AMK181" s="54"/>
      <c r="AML181" s="54"/>
      <c r="AMM181" s="54"/>
      <c r="AMN181" s="54"/>
      <c r="AMO181" s="54"/>
      <c r="AMP181" s="54"/>
      <c r="AMQ181" s="54"/>
      <c r="AMR181" s="54"/>
      <c r="AMS181" s="54"/>
      <c r="AMT181" s="54"/>
      <c r="AMU181" s="54"/>
      <c r="AMV181" s="54"/>
      <c r="AMW181" s="54"/>
      <c r="AMX181" s="54"/>
      <c r="AMY181" s="54"/>
      <c r="AMZ181" s="54"/>
      <c r="ANA181" s="54"/>
      <c r="ANB181" s="54"/>
      <c r="ANC181" s="54"/>
      <c r="AND181" s="54"/>
      <c r="ANE181" s="54"/>
      <c r="ANF181" s="54"/>
      <c r="ANG181" s="54"/>
      <c r="ANH181" s="54"/>
      <c r="ANI181" s="54"/>
      <c r="ANJ181" s="54"/>
      <c r="ANK181" s="54"/>
      <c r="ANL181" s="54"/>
      <c r="ANM181" s="54"/>
      <c r="ANN181" s="54"/>
      <c r="ANO181" s="54"/>
      <c r="ANP181" s="54"/>
      <c r="ANQ181" s="54"/>
      <c r="ANR181" s="54"/>
      <c r="ANS181" s="54"/>
      <c r="ANT181" s="54"/>
      <c r="ANU181" s="54"/>
      <c r="ANV181" s="54"/>
      <c r="ANW181" s="54"/>
      <c r="ANX181" s="54"/>
      <c r="ANY181" s="54"/>
      <c r="ANZ181" s="54"/>
      <c r="AOA181" s="54"/>
      <c r="AOB181" s="54"/>
      <c r="AOC181" s="54"/>
      <c r="AOD181" s="54"/>
      <c r="AOE181" s="54"/>
      <c r="AOF181" s="54"/>
      <c r="AOG181" s="54"/>
      <c r="AOH181" s="54"/>
      <c r="AOI181" s="54"/>
      <c r="AOJ181" s="54"/>
      <c r="AOK181" s="54"/>
      <c r="AOL181" s="54"/>
      <c r="AOM181" s="54"/>
      <c r="AON181" s="54"/>
      <c r="AOO181" s="54"/>
      <c r="AOP181" s="54"/>
      <c r="AOQ181" s="54"/>
      <c r="AOR181" s="54"/>
      <c r="AOS181" s="54"/>
      <c r="AOT181" s="54"/>
      <c r="AOU181" s="54"/>
      <c r="AOV181" s="54"/>
      <c r="AOW181" s="54"/>
      <c r="AOX181" s="54"/>
      <c r="AOY181" s="54"/>
      <c r="AOZ181" s="54"/>
      <c r="APA181" s="54"/>
      <c r="APB181" s="54"/>
      <c r="APC181" s="54"/>
      <c r="APD181" s="54"/>
      <c r="APE181" s="54"/>
      <c r="APF181" s="54"/>
      <c r="APG181" s="54"/>
      <c r="APH181" s="54"/>
      <c r="API181" s="54"/>
      <c r="APJ181" s="54"/>
      <c r="APK181" s="54"/>
      <c r="APL181" s="54"/>
      <c r="APM181" s="54"/>
      <c r="APN181" s="54"/>
      <c r="APO181" s="54"/>
      <c r="APP181" s="54"/>
      <c r="APQ181" s="54"/>
      <c r="APR181" s="54"/>
      <c r="APS181" s="54"/>
      <c r="APT181" s="54"/>
      <c r="APU181" s="54"/>
      <c r="APV181" s="54"/>
      <c r="APW181" s="54"/>
      <c r="APX181" s="54"/>
      <c r="APY181" s="54"/>
      <c r="APZ181" s="54"/>
      <c r="AQA181" s="54"/>
      <c r="AQB181" s="54"/>
      <c r="AQC181" s="54"/>
      <c r="AQD181" s="54"/>
      <c r="AQE181" s="54"/>
      <c r="AQF181" s="54"/>
      <c r="AQG181" s="54"/>
      <c r="AQH181" s="54"/>
      <c r="AQI181" s="54"/>
      <c r="AQJ181" s="54"/>
      <c r="AQK181" s="54"/>
      <c r="AQL181" s="54"/>
      <c r="AQM181" s="54"/>
      <c r="AQN181" s="54"/>
      <c r="AQO181" s="54"/>
      <c r="AQP181" s="54"/>
      <c r="AQQ181" s="54"/>
      <c r="AQR181" s="54"/>
      <c r="AQS181" s="54"/>
      <c r="AQT181" s="54"/>
      <c r="AQU181" s="54"/>
      <c r="AQV181" s="54"/>
      <c r="AQW181" s="54"/>
      <c r="AQX181" s="54"/>
      <c r="AQY181" s="54"/>
      <c r="AQZ181" s="54"/>
      <c r="ARA181" s="54"/>
      <c r="ARB181" s="54"/>
      <c r="ARC181" s="54"/>
      <c r="ARD181" s="54"/>
      <c r="ARE181" s="54"/>
      <c r="ARF181" s="54"/>
      <c r="ARG181" s="54"/>
      <c r="ARH181" s="54"/>
      <c r="ARI181" s="54"/>
      <c r="ARJ181" s="54"/>
      <c r="ARK181" s="54"/>
      <c r="ARL181" s="54"/>
      <c r="ARM181" s="54"/>
      <c r="ARN181" s="54"/>
      <c r="ARO181" s="54"/>
      <c r="ARP181" s="54"/>
      <c r="ARQ181" s="54"/>
      <c r="ARR181" s="54"/>
      <c r="ARS181" s="54"/>
      <c r="ART181" s="54"/>
      <c r="ARU181" s="54"/>
      <c r="ARV181" s="54"/>
      <c r="ARW181" s="54"/>
      <c r="ARX181" s="54"/>
      <c r="ARY181" s="54"/>
      <c r="ARZ181" s="54"/>
      <c r="ASA181" s="54"/>
      <c r="ASB181" s="54"/>
      <c r="ASC181" s="54"/>
      <c r="ASD181" s="54"/>
      <c r="ASE181" s="54"/>
      <c r="ASF181" s="54"/>
      <c r="ASG181" s="54"/>
      <c r="ASH181" s="54"/>
      <c r="ASI181" s="54"/>
      <c r="ASJ181" s="54"/>
      <c r="ASK181" s="54"/>
      <c r="ASL181" s="54"/>
      <c r="ASM181" s="54"/>
      <c r="ASN181" s="54"/>
      <c r="ASO181" s="54"/>
      <c r="ASP181" s="54"/>
      <c r="ASQ181" s="54"/>
      <c r="ASR181" s="54"/>
      <c r="ASS181" s="54"/>
      <c r="AST181" s="54"/>
      <c r="ASU181" s="54"/>
      <c r="ASV181" s="54"/>
      <c r="ASW181" s="54"/>
      <c r="ASX181" s="54"/>
      <c r="ASY181" s="54"/>
      <c r="ASZ181" s="54"/>
      <c r="ATA181" s="54"/>
      <c r="ATB181" s="54"/>
      <c r="ATC181" s="54"/>
      <c r="ATD181" s="54"/>
      <c r="ATE181" s="54"/>
      <c r="ATF181" s="54"/>
      <c r="ATG181" s="54"/>
      <c r="ATH181" s="54"/>
      <c r="ATI181" s="54"/>
      <c r="ATJ181" s="54"/>
      <c r="ATK181" s="54"/>
      <c r="ATL181" s="54"/>
      <c r="ATM181" s="54"/>
      <c r="ATN181" s="54"/>
      <c r="ATO181" s="54"/>
      <c r="ATP181" s="54"/>
      <c r="ATQ181" s="54"/>
      <c r="ATR181" s="54"/>
      <c r="ATS181" s="54"/>
      <c r="ATT181" s="54"/>
      <c r="ATU181" s="54"/>
      <c r="ATV181" s="54"/>
      <c r="ATW181" s="54"/>
      <c r="ATX181" s="54"/>
      <c r="ATY181" s="54"/>
      <c r="ATZ181" s="54"/>
      <c r="AUA181" s="54"/>
      <c r="AUB181" s="54"/>
      <c r="AUC181" s="54"/>
      <c r="AUD181" s="54"/>
      <c r="AUE181" s="54"/>
      <c r="AUF181" s="54"/>
      <c r="AUG181" s="54"/>
      <c r="AUH181" s="54"/>
      <c r="AUI181" s="54"/>
      <c r="AUJ181" s="54"/>
      <c r="AUK181" s="54"/>
      <c r="AUL181" s="54"/>
      <c r="AUM181" s="54"/>
      <c r="AUN181" s="54"/>
      <c r="AUO181" s="54"/>
      <c r="AUP181" s="54"/>
      <c r="AUQ181" s="54"/>
      <c r="AUR181" s="54"/>
      <c r="AUS181" s="54"/>
      <c r="AUT181" s="54"/>
      <c r="AUU181" s="54"/>
      <c r="AUV181" s="54"/>
      <c r="AUW181" s="54"/>
      <c r="AUX181" s="54"/>
      <c r="AUY181" s="54"/>
      <c r="AUZ181" s="54"/>
      <c r="AVA181" s="54"/>
      <c r="AVB181" s="54"/>
      <c r="AVC181" s="54"/>
      <c r="AVD181" s="54"/>
      <c r="AVE181" s="54"/>
      <c r="AVF181" s="54"/>
      <c r="AVG181" s="54"/>
      <c r="AVH181" s="54"/>
      <c r="AVI181" s="54"/>
      <c r="AVJ181" s="54"/>
      <c r="AVK181" s="54"/>
      <c r="AVL181" s="54"/>
      <c r="AVM181" s="54"/>
      <c r="AVN181" s="54"/>
      <c r="AVO181" s="54"/>
      <c r="AVP181" s="54"/>
      <c r="AVQ181" s="54"/>
      <c r="AVR181" s="54"/>
      <c r="AVS181" s="54"/>
      <c r="AVT181" s="54"/>
      <c r="AVU181" s="54"/>
      <c r="AVV181" s="54"/>
      <c r="AVW181" s="54"/>
      <c r="AVX181" s="54"/>
      <c r="AVY181" s="54"/>
      <c r="AVZ181" s="54"/>
      <c r="AWA181" s="54"/>
      <c r="AWB181" s="54"/>
      <c r="AWC181" s="54"/>
      <c r="AWD181" s="54"/>
      <c r="AWE181" s="54"/>
      <c r="AWF181" s="54"/>
      <c r="AWG181" s="54"/>
      <c r="AWH181" s="54"/>
      <c r="AWI181" s="54"/>
      <c r="AWJ181" s="54"/>
      <c r="AWK181" s="54"/>
      <c r="AWL181" s="54"/>
      <c r="AWM181" s="54"/>
      <c r="AWN181" s="54"/>
      <c r="AWO181" s="54"/>
      <c r="AWP181" s="54"/>
      <c r="AWQ181" s="54"/>
      <c r="AWR181" s="54"/>
      <c r="AWS181" s="54"/>
      <c r="AWT181" s="54"/>
      <c r="AWU181" s="54"/>
      <c r="AWV181" s="54"/>
      <c r="AWW181" s="54"/>
      <c r="AWX181" s="54"/>
      <c r="AWY181" s="54"/>
      <c r="AWZ181" s="54"/>
      <c r="AXA181" s="54"/>
      <c r="AXB181" s="54"/>
      <c r="AXC181" s="54"/>
      <c r="AXD181" s="54"/>
      <c r="AXE181" s="54"/>
      <c r="AXF181" s="54"/>
      <c r="AXG181" s="54"/>
      <c r="AXH181" s="54"/>
      <c r="AXI181" s="54"/>
      <c r="AXJ181" s="54"/>
      <c r="AXK181" s="54"/>
      <c r="AXL181" s="54"/>
      <c r="AXM181" s="54"/>
      <c r="AXN181" s="54"/>
      <c r="AXO181" s="54"/>
      <c r="AXP181" s="54"/>
      <c r="AXQ181" s="54"/>
      <c r="AXR181" s="54"/>
      <c r="AXS181" s="54"/>
      <c r="AXT181" s="54"/>
      <c r="AXU181" s="54"/>
      <c r="AXV181" s="54"/>
      <c r="AXW181" s="54"/>
      <c r="AXX181" s="54"/>
      <c r="AXY181" s="54"/>
      <c r="AXZ181" s="54"/>
      <c r="AYA181" s="54"/>
      <c r="AYB181" s="54"/>
      <c r="AYC181" s="54"/>
      <c r="AYD181" s="54"/>
      <c r="AYE181" s="54"/>
      <c r="AYF181" s="54"/>
      <c r="AYG181" s="54"/>
      <c r="AYH181" s="54"/>
      <c r="AYI181" s="54"/>
      <c r="AYJ181" s="54"/>
      <c r="AYK181" s="54"/>
      <c r="AYL181" s="54"/>
      <c r="AYM181" s="54"/>
      <c r="AYN181" s="54"/>
      <c r="AYO181" s="54"/>
      <c r="AYP181" s="54"/>
      <c r="AYQ181" s="54"/>
      <c r="AYR181" s="54"/>
      <c r="AYS181" s="54"/>
      <c r="AYT181" s="54"/>
      <c r="AYU181" s="54"/>
      <c r="AYV181" s="54"/>
      <c r="AYW181" s="54"/>
      <c r="AYX181" s="54"/>
      <c r="AYY181" s="54"/>
      <c r="AYZ181" s="54"/>
      <c r="AZA181" s="54"/>
      <c r="AZB181" s="54"/>
      <c r="AZC181" s="54"/>
      <c r="AZD181" s="54"/>
      <c r="AZE181" s="54"/>
      <c r="AZF181" s="54"/>
      <c r="AZG181" s="54"/>
      <c r="AZH181" s="54"/>
      <c r="AZI181" s="54"/>
      <c r="AZJ181" s="54"/>
      <c r="AZK181" s="54"/>
      <c r="AZL181" s="54"/>
      <c r="AZM181" s="54"/>
      <c r="AZN181" s="54"/>
      <c r="AZO181" s="54"/>
      <c r="AZP181" s="54"/>
      <c r="AZQ181" s="54"/>
      <c r="AZR181" s="54"/>
      <c r="AZS181" s="54"/>
      <c r="AZT181" s="54"/>
      <c r="AZU181" s="54"/>
      <c r="AZV181" s="54"/>
      <c r="AZW181" s="54"/>
      <c r="AZX181" s="54"/>
      <c r="AZY181" s="54"/>
      <c r="AZZ181" s="54"/>
      <c r="BAA181" s="54"/>
      <c r="BAB181" s="54"/>
      <c r="BAC181" s="54"/>
      <c r="BAD181" s="54"/>
      <c r="BAE181" s="54"/>
      <c r="BAF181" s="54"/>
      <c r="BAG181" s="54"/>
      <c r="BAH181" s="54"/>
      <c r="BAI181" s="54"/>
      <c r="BAJ181" s="54"/>
      <c r="BAK181" s="54"/>
      <c r="BAL181" s="54"/>
      <c r="BAM181" s="54"/>
      <c r="BAN181" s="54"/>
      <c r="BAO181" s="54"/>
      <c r="BAP181" s="54"/>
      <c r="BAQ181" s="54"/>
      <c r="BAR181" s="54"/>
      <c r="BAS181" s="54"/>
      <c r="BAT181" s="54"/>
      <c r="BAU181" s="54"/>
      <c r="BAV181" s="54"/>
      <c r="BAW181" s="54"/>
      <c r="BAX181" s="54"/>
      <c r="BAY181" s="54"/>
      <c r="BAZ181" s="54"/>
      <c r="BBA181" s="54"/>
      <c r="BBB181" s="54"/>
      <c r="BBC181" s="54"/>
      <c r="BBD181" s="54"/>
      <c r="BBE181" s="54"/>
      <c r="BBF181" s="54"/>
      <c r="BBG181" s="54"/>
      <c r="BBH181" s="54"/>
      <c r="BBI181" s="54"/>
      <c r="BBJ181" s="54"/>
      <c r="BBK181" s="54"/>
      <c r="BBL181" s="54"/>
      <c r="BBM181" s="54"/>
      <c r="BBN181" s="54"/>
      <c r="BBO181" s="54"/>
      <c r="BBP181" s="54"/>
      <c r="BBQ181" s="54"/>
      <c r="BBR181" s="54"/>
      <c r="BBS181" s="54"/>
      <c r="BBT181" s="54"/>
      <c r="BBU181" s="54"/>
      <c r="BBV181" s="54"/>
      <c r="BBW181" s="54"/>
      <c r="BBX181" s="54"/>
      <c r="BBY181" s="54"/>
      <c r="BBZ181" s="54"/>
      <c r="BCA181" s="54"/>
      <c r="BCB181" s="54"/>
      <c r="BCC181" s="54"/>
      <c r="BCD181" s="54"/>
      <c r="BCE181" s="54"/>
      <c r="BCF181" s="54"/>
      <c r="BCG181" s="54"/>
      <c r="BCH181" s="54"/>
      <c r="BCI181" s="54"/>
      <c r="BCJ181" s="54"/>
      <c r="BCK181" s="54"/>
      <c r="BCL181" s="54"/>
      <c r="BCM181" s="54"/>
      <c r="BCN181" s="54"/>
      <c r="BCO181" s="54"/>
      <c r="BCP181" s="54"/>
      <c r="BCQ181" s="54"/>
      <c r="BCR181" s="54"/>
      <c r="BCS181" s="54"/>
      <c r="BCT181" s="54"/>
      <c r="BCU181" s="54"/>
      <c r="BCV181" s="54"/>
      <c r="BCW181" s="54"/>
      <c r="BCX181" s="54"/>
      <c r="BCY181" s="54"/>
      <c r="BCZ181" s="54"/>
      <c r="BDA181" s="54"/>
      <c r="BDB181" s="54"/>
      <c r="BDC181" s="54"/>
      <c r="BDD181" s="54"/>
      <c r="BDE181" s="54"/>
      <c r="BDF181" s="54"/>
      <c r="BDG181" s="54"/>
      <c r="BDH181" s="54"/>
      <c r="BDI181" s="54"/>
      <c r="BDJ181" s="54"/>
      <c r="BDK181" s="54"/>
      <c r="BDL181" s="54"/>
      <c r="BDM181" s="54"/>
      <c r="BDN181" s="54"/>
      <c r="BDO181" s="54"/>
      <c r="BDP181" s="54"/>
      <c r="BDQ181" s="54"/>
      <c r="BDR181" s="54"/>
      <c r="BDS181" s="54"/>
      <c r="BDT181" s="54"/>
      <c r="BDU181" s="54"/>
      <c r="BDV181" s="54"/>
      <c r="BDW181" s="54"/>
      <c r="BDX181" s="54"/>
      <c r="BDY181" s="54"/>
      <c r="BDZ181" s="54"/>
      <c r="BEA181" s="54"/>
      <c r="BEB181" s="54"/>
      <c r="BEC181" s="54"/>
      <c r="BED181" s="54"/>
      <c r="BEE181" s="54"/>
      <c r="BEF181" s="54"/>
      <c r="BEG181" s="54"/>
      <c r="BEH181" s="54"/>
      <c r="BEI181" s="54"/>
      <c r="BEJ181" s="54"/>
      <c r="BEK181" s="54"/>
      <c r="BEL181" s="54"/>
      <c r="BEM181" s="54"/>
      <c r="BEN181" s="54"/>
      <c r="BEO181" s="54"/>
      <c r="BEP181" s="54"/>
      <c r="BEQ181" s="54"/>
      <c r="BER181" s="54"/>
      <c r="BES181" s="54"/>
      <c r="BET181" s="54"/>
      <c r="BEU181" s="54"/>
      <c r="BEV181" s="54"/>
      <c r="BEW181" s="54"/>
      <c r="BEX181" s="54"/>
      <c r="BEY181" s="54"/>
      <c r="BEZ181" s="54"/>
      <c r="BFA181" s="54"/>
      <c r="BFB181" s="54"/>
      <c r="BFC181" s="54"/>
      <c r="BFD181" s="54"/>
      <c r="BFE181" s="54"/>
      <c r="BFF181" s="54"/>
      <c r="BFG181" s="54"/>
      <c r="BFH181" s="54"/>
      <c r="BFI181" s="54"/>
      <c r="BFJ181" s="54"/>
      <c r="BFK181" s="54"/>
      <c r="BFL181" s="54"/>
      <c r="BFM181" s="54"/>
      <c r="BFN181" s="54"/>
      <c r="BFO181" s="54"/>
      <c r="BFP181" s="54"/>
      <c r="BFQ181" s="54"/>
      <c r="BFR181" s="54"/>
      <c r="BFS181" s="54"/>
      <c r="BFT181" s="54"/>
      <c r="BFU181" s="54"/>
      <c r="BFV181" s="54"/>
      <c r="BFW181" s="54"/>
      <c r="BFX181" s="54"/>
      <c r="BFY181" s="54"/>
      <c r="BFZ181" s="54"/>
      <c r="BGA181" s="54"/>
      <c r="BGB181" s="54"/>
      <c r="BGC181" s="54"/>
      <c r="BGD181" s="54"/>
      <c r="BGE181" s="54"/>
      <c r="BGF181" s="54"/>
      <c r="BGG181" s="54"/>
      <c r="BGH181" s="54"/>
      <c r="BGI181" s="54"/>
      <c r="BGJ181" s="54"/>
      <c r="BGK181" s="54"/>
      <c r="BGL181" s="54"/>
      <c r="BGM181" s="54"/>
      <c r="BGN181" s="54"/>
      <c r="BGO181" s="54"/>
      <c r="BGP181" s="54"/>
      <c r="BGQ181" s="54"/>
      <c r="BGR181" s="54"/>
      <c r="BGS181" s="54"/>
      <c r="BGT181" s="54"/>
      <c r="BGU181" s="54"/>
      <c r="BGV181" s="54"/>
      <c r="BGW181" s="54"/>
      <c r="BGX181" s="54"/>
      <c r="BGY181" s="54"/>
      <c r="BGZ181" s="54"/>
      <c r="BHA181" s="54"/>
      <c r="BHB181" s="54"/>
      <c r="BHC181" s="54"/>
      <c r="BHD181" s="54"/>
      <c r="BHE181" s="54"/>
      <c r="BHF181" s="54"/>
      <c r="BHG181" s="54"/>
      <c r="BHH181" s="54"/>
      <c r="BHI181" s="54"/>
      <c r="BHJ181" s="54"/>
      <c r="BHK181" s="54"/>
      <c r="BHL181" s="54"/>
      <c r="BHM181" s="54"/>
      <c r="BHN181" s="54"/>
      <c r="BHO181" s="54"/>
      <c r="BHP181" s="54"/>
      <c r="BHQ181" s="54"/>
      <c r="BHR181" s="54"/>
      <c r="BHS181" s="54"/>
      <c r="BHT181" s="54"/>
      <c r="BHU181" s="54"/>
      <c r="BHV181" s="54"/>
      <c r="BHW181" s="54"/>
      <c r="BHX181" s="54"/>
      <c r="BHY181" s="54"/>
      <c r="BHZ181" s="54"/>
      <c r="BIA181" s="54"/>
      <c r="BIB181" s="54"/>
      <c r="BIC181" s="54"/>
      <c r="BID181" s="54"/>
      <c r="BIE181" s="54"/>
      <c r="BIF181" s="54"/>
      <c r="BIG181" s="54"/>
      <c r="BIH181" s="54"/>
      <c r="BII181" s="54"/>
      <c r="BIJ181" s="54"/>
      <c r="BIK181" s="54"/>
      <c r="BIL181" s="54"/>
      <c r="BIM181" s="54"/>
      <c r="BIN181" s="54"/>
      <c r="BIO181" s="54"/>
      <c r="BIP181" s="54"/>
      <c r="BIQ181" s="54"/>
      <c r="BIR181" s="54"/>
      <c r="BIS181" s="54"/>
      <c r="BIT181" s="54"/>
      <c r="BIU181" s="54"/>
      <c r="BIV181" s="54"/>
      <c r="BIW181" s="54"/>
      <c r="BIX181" s="54"/>
      <c r="BIY181" s="54"/>
      <c r="BIZ181" s="54"/>
      <c r="BJA181" s="54"/>
      <c r="BJB181" s="54"/>
      <c r="BJC181" s="54"/>
      <c r="BJD181" s="54"/>
      <c r="BJE181" s="54"/>
      <c r="BJF181" s="54"/>
      <c r="BJG181" s="54"/>
      <c r="BJH181" s="54"/>
      <c r="BJI181" s="54"/>
      <c r="BJJ181" s="54"/>
      <c r="BJK181" s="54"/>
      <c r="BJL181" s="54"/>
      <c r="BJM181" s="54"/>
      <c r="BJN181" s="54"/>
      <c r="BJO181" s="54"/>
      <c r="BJP181" s="54"/>
      <c r="BJQ181" s="54"/>
      <c r="BJR181" s="54"/>
      <c r="BJS181" s="54"/>
      <c r="BJT181" s="54"/>
      <c r="BJU181" s="54"/>
      <c r="BJV181" s="54"/>
      <c r="BJW181" s="54"/>
      <c r="BJX181" s="54"/>
      <c r="BJY181" s="54"/>
      <c r="BJZ181" s="54"/>
      <c r="BKA181" s="54"/>
      <c r="BKB181" s="54"/>
      <c r="BKC181" s="54"/>
      <c r="BKD181" s="54"/>
      <c r="BKE181" s="54"/>
      <c r="BKF181" s="54"/>
      <c r="BKG181" s="54"/>
      <c r="BKH181" s="54"/>
      <c r="BKI181" s="54"/>
      <c r="BKJ181" s="54"/>
      <c r="BKK181" s="54"/>
      <c r="BKL181" s="54"/>
      <c r="BKM181" s="54"/>
      <c r="BKN181" s="54"/>
      <c r="BKO181" s="54"/>
      <c r="BKP181" s="54"/>
      <c r="BKQ181" s="54"/>
      <c r="BKR181" s="54"/>
      <c r="BKS181" s="54"/>
      <c r="BKT181" s="54"/>
      <c r="BKU181" s="54"/>
      <c r="BKV181" s="54"/>
      <c r="BKW181" s="54"/>
      <c r="BKX181" s="54"/>
      <c r="BKY181" s="54"/>
      <c r="BKZ181" s="54"/>
      <c r="BLA181" s="54"/>
      <c r="BLB181" s="54"/>
      <c r="BLC181" s="54"/>
      <c r="BLD181" s="54"/>
      <c r="BLE181" s="54"/>
      <c r="BLF181" s="54"/>
      <c r="BLG181" s="54"/>
      <c r="BLH181" s="54"/>
      <c r="BLI181" s="54"/>
      <c r="BLJ181" s="54"/>
      <c r="BLK181" s="54"/>
      <c r="BLL181" s="54"/>
      <c r="BLM181" s="54"/>
      <c r="BLN181" s="54"/>
      <c r="BLO181" s="54"/>
      <c r="BLP181" s="54"/>
      <c r="BLQ181" s="54"/>
      <c r="BLR181" s="54"/>
      <c r="BLS181" s="54"/>
      <c r="BLT181" s="54"/>
      <c r="BLU181" s="54"/>
      <c r="BLV181" s="54"/>
      <c r="BLW181" s="54"/>
      <c r="BLX181" s="54"/>
      <c r="BLY181" s="54"/>
      <c r="BLZ181" s="54"/>
      <c r="BMA181" s="54"/>
      <c r="BMB181" s="54"/>
      <c r="BMC181" s="54"/>
      <c r="BMD181" s="54"/>
      <c r="BME181" s="54"/>
      <c r="BMF181" s="54"/>
      <c r="BMG181" s="54"/>
      <c r="BMH181" s="54"/>
      <c r="BMI181" s="54"/>
      <c r="BMJ181" s="54"/>
      <c r="BMK181" s="54"/>
      <c r="BML181" s="54"/>
      <c r="BMM181" s="54"/>
      <c r="BMN181" s="54"/>
      <c r="BMO181" s="54"/>
      <c r="BMP181" s="54"/>
      <c r="BMQ181" s="54"/>
      <c r="BMR181" s="54"/>
      <c r="BMS181" s="54"/>
      <c r="BMT181" s="54"/>
      <c r="BMU181" s="54"/>
      <c r="BMV181" s="54"/>
      <c r="BMW181" s="54"/>
      <c r="BMX181" s="54"/>
      <c r="BMY181" s="54"/>
      <c r="BMZ181" s="54"/>
      <c r="BNA181" s="54"/>
      <c r="BNB181" s="54"/>
      <c r="BNC181" s="54"/>
      <c r="BND181" s="54"/>
      <c r="BNE181" s="54"/>
      <c r="BNF181" s="54"/>
      <c r="BNG181" s="54"/>
      <c r="BNH181" s="54"/>
      <c r="BNI181" s="54"/>
      <c r="BNJ181" s="54"/>
      <c r="BNK181" s="54"/>
      <c r="BNL181" s="54"/>
      <c r="BNM181" s="54"/>
      <c r="BNN181" s="54"/>
      <c r="BNO181" s="54"/>
      <c r="BNP181" s="54"/>
      <c r="BNQ181" s="54"/>
      <c r="BNR181" s="54"/>
      <c r="BNS181" s="54"/>
      <c r="BNT181" s="54"/>
      <c r="BNU181" s="54"/>
      <c r="BNV181" s="54"/>
      <c r="BNW181" s="54"/>
      <c r="BNX181" s="54"/>
      <c r="BNY181" s="54"/>
      <c r="BNZ181" s="54"/>
      <c r="BOA181" s="54"/>
      <c r="BOB181" s="54"/>
      <c r="BOC181" s="54"/>
      <c r="BOD181" s="54"/>
      <c r="BOE181" s="54"/>
      <c r="BOF181" s="54"/>
      <c r="BOG181" s="54"/>
      <c r="BOH181" s="54"/>
      <c r="BOI181" s="54"/>
      <c r="BOJ181" s="54"/>
      <c r="BOK181" s="54"/>
      <c r="BOL181" s="54"/>
      <c r="BOM181" s="54"/>
      <c r="BON181" s="54"/>
      <c r="BOO181" s="54"/>
      <c r="BOP181" s="54"/>
      <c r="BOQ181" s="54"/>
      <c r="BOR181" s="54"/>
      <c r="BOS181" s="54"/>
      <c r="BOT181" s="54"/>
      <c r="BOU181" s="54"/>
      <c r="BOV181" s="54"/>
      <c r="BOW181" s="54"/>
      <c r="BOX181" s="54"/>
      <c r="BOY181" s="54"/>
      <c r="BOZ181" s="54"/>
      <c r="BPA181" s="54"/>
      <c r="BPB181" s="54"/>
      <c r="BPC181" s="54"/>
      <c r="BPD181" s="54"/>
      <c r="BPE181" s="54"/>
      <c r="BPF181" s="54"/>
      <c r="BPG181" s="54"/>
      <c r="BPH181" s="54"/>
      <c r="BPI181" s="54"/>
      <c r="BPJ181" s="54"/>
      <c r="BPK181" s="54"/>
      <c r="BPL181" s="54"/>
      <c r="BPM181" s="54"/>
      <c r="BPN181" s="54"/>
      <c r="BPO181" s="54"/>
      <c r="BPP181" s="54"/>
      <c r="BPQ181" s="54"/>
      <c r="BPR181" s="54"/>
      <c r="BPS181" s="54"/>
      <c r="BPT181" s="54"/>
      <c r="BPU181" s="54"/>
      <c r="BPV181" s="54"/>
      <c r="BPW181" s="54"/>
      <c r="BPX181" s="54"/>
      <c r="BPY181" s="54"/>
      <c r="BPZ181" s="54"/>
      <c r="BQA181" s="54"/>
      <c r="BQB181" s="54"/>
      <c r="BQC181" s="54"/>
      <c r="BQD181" s="54"/>
      <c r="BQE181" s="54"/>
      <c r="BQF181" s="54"/>
      <c r="BQG181" s="54"/>
      <c r="BQH181" s="54"/>
      <c r="BQI181" s="54"/>
      <c r="BQJ181" s="54"/>
      <c r="BQK181" s="54"/>
      <c r="BQL181" s="54"/>
      <c r="BQM181" s="54"/>
      <c r="BQN181" s="54"/>
      <c r="BQO181" s="54"/>
      <c r="BQP181" s="54"/>
      <c r="BQQ181" s="54"/>
      <c r="BQR181" s="54"/>
      <c r="BQS181" s="54"/>
      <c r="BQT181" s="54"/>
      <c r="BQU181" s="54"/>
      <c r="BQV181" s="54"/>
      <c r="BQW181" s="54"/>
      <c r="BQX181" s="54"/>
      <c r="BQY181" s="54"/>
      <c r="BQZ181" s="54"/>
      <c r="BRA181" s="54"/>
      <c r="BRB181" s="54"/>
      <c r="BRC181" s="54"/>
      <c r="BRD181" s="54"/>
      <c r="BRE181" s="54"/>
      <c r="BRF181" s="54"/>
      <c r="BRG181" s="54"/>
      <c r="BRH181" s="54"/>
      <c r="BRI181" s="54"/>
      <c r="BRJ181" s="54"/>
      <c r="BRK181" s="54"/>
      <c r="BRL181" s="54"/>
      <c r="BRM181" s="54"/>
      <c r="BRN181" s="54"/>
      <c r="BRO181" s="54"/>
      <c r="BRP181" s="54"/>
      <c r="BRQ181" s="54"/>
      <c r="BRR181" s="54"/>
      <c r="BRS181" s="54"/>
      <c r="BRT181" s="54"/>
      <c r="BRU181" s="54"/>
      <c r="BRV181" s="54"/>
      <c r="BRW181" s="54"/>
      <c r="BRX181" s="54"/>
      <c r="BRY181" s="54"/>
      <c r="BRZ181" s="54"/>
      <c r="BSA181" s="54"/>
      <c r="BSB181" s="54"/>
      <c r="BSC181" s="54"/>
      <c r="BSD181" s="54"/>
      <c r="BSE181" s="54"/>
      <c r="BSF181" s="54"/>
      <c r="BSG181" s="54"/>
      <c r="BSH181" s="54"/>
      <c r="BSI181" s="54"/>
      <c r="BSJ181" s="54"/>
      <c r="BSK181" s="54"/>
      <c r="BSL181" s="54"/>
      <c r="BSM181" s="54"/>
      <c r="BSN181" s="54"/>
      <c r="BSO181" s="54"/>
      <c r="BSP181" s="54"/>
      <c r="BSQ181" s="54"/>
      <c r="BSR181" s="54"/>
      <c r="BSS181" s="54"/>
      <c r="BST181" s="54"/>
      <c r="BSU181" s="54"/>
      <c r="BSV181" s="54"/>
      <c r="BSW181" s="54"/>
      <c r="BSX181" s="54"/>
      <c r="BSY181" s="54"/>
      <c r="BSZ181" s="54"/>
      <c r="BTA181" s="54"/>
      <c r="BTB181" s="54"/>
      <c r="BTC181" s="54"/>
      <c r="BTD181" s="54"/>
      <c r="BTE181" s="54"/>
      <c r="BTF181" s="54"/>
      <c r="BTG181" s="54"/>
      <c r="BTH181" s="54"/>
      <c r="BTI181" s="54"/>
      <c r="BTJ181" s="54"/>
      <c r="BTK181" s="54"/>
      <c r="BTL181" s="54"/>
      <c r="BTM181" s="54"/>
      <c r="BTN181" s="54"/>
      <c r="BTO181" s="54"/>
      <c r="BTP181" s="54"/>
      <c r="BTQ181" s="54"/>
      <c r="BTR181" s="54"/>
      <c r="BTS181" s="54"/>
      <c r="BTT181" s="54"/>
      <c r="BTU181" s="54"/>
      <c r="BTV181" s="54"/>
      <c r="BTW181" s="54"/>
      <c r="BTX181" s="54"/>
      <c r="BTY181" s="54"/>
      <c r="BTZ181" s="54"/>
      <c r="BUA181" s="54"/>
      <c r="BUB181" s="54"/>
      <c r="BUC181" s="54"/>
      <c r="BUD181" s="54"/>
      <c r="BUE181" s="54"/>
      <c r="BUF181" s="54"/>
      <c r="BUG181" s="54"/>
      <c r="BUH181" s="54"/>
      <c r="BUI181" s="54"/>
      <c r="BUJ181" s="54"/>
      <c r="BUK181" s="54"/>
      <c r="BUL181" s="54"/>
      <c r="BUM181" s="54"/>
      <c r="BUN181" s="54"/>
      <c r="BUO181" s="54"/>
      <c r="BUP181" s="54"/>
      <c r="BUQ181" s="54"/>
      <c r="BUR181" s="54"/>
      <c r="BUS181" s="54"/>
      <c r="BUT181" s="54"/>
      <c r="BUU181" s="54"/>
      <c r="BUV181" s="54"/>
      <c r="BUW181" s="54"/>
      <c r="BUX181" s="54"/>
      <c r="BUY181" s="54"/>
      <c r="BUZ181" s="54"/>
      <c r="BVA181" s="54"/>
      <c r="BVB181" s="54"/>
      <c r="BVC181" s="54"/>
      <c r="BVD181" s="54"/>
      <c r="BVE181" s="54"/>
      <c r="BVF181" s="54"/>
      <c r="BVG181" s="54"/>
      <c r="BVH181" s="54"/>
      <c r="BVI181" s="54"/>
      <c r="BVJ181" s="54"/>
      <c r="BVK181" s="54"/>
      <c r="BVL181" s="54"/>
      <c r="BVM181" s="54"/>
      <c r="BVN181" s="54"/>
      <c r="BVO181" s="54"/>
      <c r="BVP181" s="54"/>
      <c r="BVQ181" s="54"/>
      <c r="BVR181" s="54"/>
      <c r="BVS181" s="54"/>
      <c r="BVT181" s="54"/>
      <c r="BVU181" s="54"/>
      <c r="BVV181" s="54"/>
      <c r="BVW181" s="54"/>
      <c r="BVX181" s="54"/>
      <c r="BVY181" s="54"/>
      <c r="BVZ181" s="54"/>
      <c r="BWA181" s="54"/>
      <c r="BWB181" s="54"/>
      <c r="BWC181" s="54"/>
      <c r="BWD181" s="54"/>
      <c r="BWE181" s="54"/>
      <c r="BWF181" s="54"/>
      <c r="BWG181" s="54"/>
      <c r="BWH181" s="54"/>
      <c r="BWI181" s="54"/>
      <c r="BWJ181" s="54"/>
      <c r="BWK181" s="54"/>
      <c r="BWL181" s="54"/>
      <c r="BWM181" s="54"/>
      <c r="BWN181" s="54"/>
      <c r="BWO181" s="54"/>
      <c r="BWP181" s="54"/>
      <c r="BWQ181" s="54"/>
      <c r="BWR181" s="54"/>
      <c r="BWS181" s="54"/>
      <c r="BWT181" s="54"/>
      <c r="BWU181" s="54"/>
      <c r="BWV181" s="54"/>
      <c r="BWW181" s="54"/>
      <c r="BWX181" s="54"/>
      <c r="BWY181" s="54"/>
      <c r="BWZ181" s="54"/>
      <c r="BXA181" s="54"/>
      <c r="BXB181" s="54"/>
      <c r="BXC181" s="54"/>
      <c r="BXD181" s="54"/>
      <c r="BXE181" s="54"/>
      <c r="BXF181" s="54"/>
      <c r="BXG181" s="54"/>
      <c r="BXH181" s="54"/>
      <c r="BXI181" s="54"/>
      <c r="BXJ181" s="54"/>
      <c r="BXK181" s="54"/>
      <c r="BXL181" s="54"/>
      <c r="BXM181" s="54"/>
      <c r="BXN181" s="54"/>
      <c r="BXO181" s="54"/>
      <c r="BXP181" s="54"/>
      <c r="BXQ181" s="54"/>
      <c r="BXR181" s="54"/>
      <c r="BXS181" s="54"/>
      <c r="BXT181" s="54"/>
      <c r="BXU181" s="54"/>
      <c r="BXV181" s="54"/>
      <c r="BXW181" s="54"/>
      <c r="BXX181" s="54"/>
      <c r="BXY181" s="54"/>
      <c r="BXZ181" s="54"/>
      <c r="BYA181" s="54"/>
      <c r="BYB181" s="54"/>
      <c r="BYC181" s="54"/>
      <c r="BYD181" s="54"/>
      <c r="BYE181" s="54"/>
      <c r="BYF181" s="54"/>
      <c r="BYG181" s="54"/>
      <c r="BYH181" s="54"/>
      <c r="BYI181" s="54"/>
      <c r="BYJ181" s="54"/>
      <c r="BYK181" s="54"/>
      <c r="BYL181" s="54"/>
      <c r="BYM181" s="54"/>
      <c r="BYN181" s="54"/>
      <c r="BYO181" s="54"/>
      <c r="BYP181" s="54"/>
      <c r="BYQ181" s="54"/>
      <c r="BYR181" s="54"/>
      <c r="BYS181" s="54"/>
      <c r="BYT181" s="54"/>
      <c r="BYU181" s="54"/>
      <c r="BYV181" s="54"/>
      <c r="BYW181" s="54"/>
      <c r="BYX181" s="54"/>
      <c r="BYY181" s="54"/>
      <c r="BYZ181" s="54"/>
      <c r="BZA181" s="54"/>
      <c r="BZB181" s="54"/>
      <c r="BZC181" s="54"/>
      <c r="BZD181" s="54"/>
      <c r="BZE181" s="54"/>
      <c r="BZF181" s="54"/>
      <c r="BZG181" s="54"/>
      <c r="BZH181" s="54"/>
      <c r="BZI181" s="54"/>
      <c r="BZJ181" s="54"/>
      <c r="BZK181" s="54"/>
      <c r="BZL181" s="54"/>
      <c r="BZM181" s="54"/>
      <c r="BZN181" s="54"/>
      <c r="BZO181" s="54"/>
      <c r="BZP181" s="54"/>
      <c r="BZQ181" s="54"/>
      <c r="BZR181" s="54"/>
      <c r="BZS181" s="54"/>
      <c r="BZT181" s="54"/>
      <c r="BZU181" s="54"/>
      <c r="BZV181" s="54"/>
      <c r="BZW181" s="54"/>
      <c r="BZX181" s="54"/>
      <c r="BZY181" s="54"/>
      <c r="BZZ181" s="54"/>
      <c r="CAA181" s="54"/>
      <c r="CAB181" s="54"/>
      <c r="CAC181" s="54"/>
      <c r="CAD181" s="54"/>
      <c r="CAE181" s="54"/>
      <c r="CAF181" s="54"/>
      <c r="CAG181" s="54"/>
      <c r="CAH181" s="54"/>
      <c r="CAI181" s="54"/>
      <c r="CAJ181" s="54"/>
      <c r="CAK181" s="54"/>
      <c r="CAL181" s="54"/>
      <c r="CAM181" s="54"/>
      <c r="CAN181" s="54"/>
      <c r="CAO181" s="54"/>
      <c r="CAP181" s="54"/>
      <c r="CAQ181" s="54"/>
      <c r="CAR181" s="54"/>
      <c r="CAS181" s="54"/>
      <c r="CAT181" s="54"/>
      <c r="CAU181" s="54"/>
      <c r="CAV181" s="54"/>
      <c r="CAW181" s="54"/>
      <c r="CAX181" s="54"/>
      <c r="CAY181" s="54"/>
      <c r="CAZ181" s="54"/>
      <c r="CBA181" s="54"/>
      <c r="CBB181" s="54"/>
      <c r="CBC181" s="54"/>
      <c r="CBD181" s="54"/>
      <c r="CBE181" s="54"/>
      <c r="CBF181" s="54"/>
      <c r="CBG181" s="54"/>
      <c r="CBH181" s="54"/>
      <c r="CBI181" s="54"/>
      <c r="CBJ181" s="54"/>
      <c r="CBK181" s="54"/>
      <c r="CBL181" s="54"/>
      <c r="CBM181" s="54"/>
      <c r="CBN181" s="54"/>
      <c r="CBO181" s="54"/>
      <c r="CBP181" s="54"/>
      <c r="CBQ181" s="54"/>
      <c r="CBR181" s="54"/>
      <c r="CBS181" s="54"/>
      <c r="CBT181" s="54"/>
      <c r="CBU181" s="54"/>
      <c r="CBV181" s="54"/>
      <c r="CBW181" s="54"/>
      <c r="CBX181" s="54"/>
      <c r="CBY181" s="54"/>
      <c r="CBZ181" s="54"/>
      <c r="CCA181" s="54"/>
      <c r="CCB181" s="54"/>
      <c r="CCC181" s="54"/>
      <c r="CCD181" s="54"/>
      <c r="CCE181" s="54"/>
      <c r="CCF181" s="54"/>
      <c r="CCG181" s="54"/>
      <c r="CCH181" s="54"/>
      <c r="CCI181" s="54"/>
      <c r="CCJ181" s="54"/>
      <c r="CCK181" s="54"/>
      <c r="CCL181" s="54"/>
      <c r="CCM181" s="54"/>
      <c r="CCN181" s="54"/>
      <c r="CCO181" s="54"/>
      <c r="CCP181" s="54"/>
      <c r="CCQ181" s="54"/>
      <c r="CCR181" s="54"/>
      <c r="CCS181" s="54"/>
      <c r="CCT181" s="54"/>
      <c r="CCU181" s="54"/>
      <c r="CCV181" s="54"/>
      <c r="CCW181" s="54"/>
      <c r="CCX181" s="54"/>
      <c r="CCY181" s="54"/>
      <c r="CCZ181" s="54"/>
      <c r="CDA181" s="54"/>
      <c r="CDB181" s="54"/>
      <c r="CDC181" s="54"/>
      <c r="CDD181" s="54"/>
      <c r="CDE181" s="54"/>
      <c r="CDF181" s="54"/>
      <c r="CDG181" s="54"/>
      <c r="CDH181" s="54"/>
      <c r="CDI181" s="54"/>
      <c r="CDJ181" s="54"/>
      <c r="CDK181" s="54"/>
      <c r="CDL181" s="54"/>
      <c r="CDM181" s="54"/>
      <c r="CDN181" s="54"/>
      <c r="CDO181" s="54"/>
      <c r="CDP181" s="54"/>
      <c r="CDQ181" s="54"/>
      <c r="CDR181" s="54"/>
      <c r="CDS181" s="54"/>
      <c r="CDT181" s="54"/>
      <c r="CDU181" s="54"/>
      <c r="CDV181" s="54"/>
      <c r="CDW181" s="54"/>
      <c r="CDX181" s="54"/>
      <c r="CDY181" s="54"/>
      <c r="CDZ181" s="54"/>
      <c r="CEA181" s="54"/>
      <c r="CEB181" s="54"/>
      <c r="CEC181" s="54"/>
      <c r="CED181" s="54"/>
      <c r="CEE181" s="54"/>
      <c r="CEF181" s="54"/>
      <c r="CEG181" s="54"/>
      <c r="CEH181" s="54"/>
      <c r="CEI181" s="54"/>
      <c r="CEJ181" s="54"/>
      <c r="CEK181" s="54"/>
      <c r="CEL181" s="54"/>
      <c r="CEM181" s="54"/>
      <c r="CEN181" s="54"/>
      <c r="CEO181" s="54"/>
      <c r="CEP181" s="54"/>
      <c r="CEQ181" s="54"/>
      <c r="CER181" s="54"/>
      <c r="CES181" s="54"/>
      <c r="CET181" s="54"/>
      <c r="CEU181" s="54"/>
      <c r="CEV181" s="54"/>
      <c r="CEW181" s="54"/>
      <c r="CEX181" s="54"/>
      <c r="CEY181" s="54"/>
      <c r="CEZ181" s="54"/>
      <c r="CFA181" s="54"/>
      <c r="CFB181" s="54"/>
      <c r="CFC181" s="54"/>
      <c r="CFD181" s="54"/>
      <c r="CFE181" s="54"/>
      <c r="CFF181" s="54"/>
      <c r="CFG181" s="54"/>
      <c r="CFH181" s="54"/>
      <c r="CFI181" s="54"/>
      <c r="CFJ181" s="54"/>
      <c r="CFK181" s="54"/>
      <c r="CFL181" s="54"/>
      <c r="CFM181" s="54"/>
      <c r="CFN181" s="54"/>
      <c r="CFO181" s="54"/>
      <c r="CFP181" s="54"/>
      <c r="CFQ181" s="54"/>
      <c r="CFR181" s="54"/>
      <c r="CFS181" s="54"/>
      <c r="CFT181" s="54"/>
      <c r="CFU181" s="54"/>
      <c r="CFV181" s="54"/>
      <c r="CFW181" s="54"/>
      <c r="CFX181" s="54"/>
      <c r="CFY181" s="54"/>
      <c r="CFZ181" s="54"/>
      <c r="CGA181" s="54"/>
      <c r="CGB181" s="54"/>
      <c r="CGC181" s="54"/>
      <c r="CGD181" s="54"/>
      <c r="CGE181" s="54"/>
      <c r="CGF181" s="54"/>
      <c r="CGG181" s="54"/>
      <c r="CGH181" s="54"/>
      <c r="CGI181" s="54"/>
      <c r="CGJ181" s="54"/>
      <c r="CGK181" s="54"/>
      <c r="CGL181" s="54"/>
      <c r="CGM181" s="54"/>
      <c r="CGN181" s="54"/>
      <c r="CGO181" s="54"/>
      <c r="CGP181" s="54"/>
      <c r="CGQ181" s="54"/>
      <c r="CGR181" s="54"/>
      <c r="CGS181" s="54"/>
      <c r="CGT181" s="54"/>
      <c r="CGU181" s="54"/>
      <c r="CGV181" s="54"/>
      <c r="CGW181" s="54"/>
      <c r="CGX181" s="54"/>
      <c r="CGY181" s="54"/>
      <c r="CGZ181" s="54"/>
      <c r="CHA181" s="54"/>
      <c r="CHB181" s="54"/>
      <c r="CHC181" s="54"/>
      <c r="CHD181" s="54"/>
      <c r="CHE181" s="54"/>
      <c r="CHF181" s="54"/>
      <c r="CHG181" s="54"/>
      <c r="CHH181" s="54"/>
      <c r="CHI181" s="54"/>
      <c r="CHJ181" s="54"/>
      <c r="CHK181" s="54"/>
      <c r="CHL181" s="54"/>
      <c r="CHM181" s="54"/>
      <c r="CHN181" s="54"/>
      <c r="CHO181" s="54"/>
      <c r="CHP181" s="54"/>
      <c r="CHQ181" s="54"/>
      <c r="CHR181" s="54"/>
      <c r="CHS181" s="54"/>
      <c r="CHT181" s="54"/>
      <c r="CHU181" s="54"/>
      <c r="CHV181" s="54"/>
      <c r="CHW181" s="54"/>
      <c r="CHX181" s="54"/>
      <c r="CHY181" s="54"/>
      <c r="CHZ181" s="54"/>
      <c r="CIA181" s="54"/>
      <c r="CIB181" s="54"/>
      <c r="CIC181" s="54"/>
      <c r="CID181" s="54"/>
      <c r="CIE181" s="54"/>
      <c r="CIF181" s="54"/>
      <c r="CIG181" s="54"/>
      <c r="CIH181" s="54"/>
      <c r="CII181" s="54"/>
      <c r="CIJ181" s="54"/>
      <c r="CIK181" s="54"/>
      <c r="CIL181" s="54"/>
      <c r="CIM181" s="54"/>
      <c r="CIN181" s="54"/>
      <c r="CIO181" s="54"/>
      <c r="CIP181" s="54"/>
      <c r="CIQ181" s="54"/>
      <c r="CIR181" s="54"/>
      <c r="CIS181" s="54"/>
      <c r="CIT181" s="54"/>
      <c r="CIU181" s="54"/>
      <c r="CIV181" s="54"/>
      <c r="CIW181" s="54"/>
      <c r="CIX181" s="54"/>
      <c r="CIY181" s="54"/>
      <c r="CIZ181" s="54"/>
      <c r="CJA181" s="54"/>
      <c r="CJB181" s="54"/>
      <c r="CJC181" s="54"/>
      <c r="CJD181" s="54"/>
      <c r="CJE181" s="54"/>
      <c r="CJF181" s="54"/>
      <c r="CJG181" s="54"/>
      <c r="CJH181" s="54"/>
      <c r="CJI181" s="54"/>
      <c r="CJJ181" s="54"/>
      <c r="CJK181" s="54"/>
      <c r="CJL181" s="54"/>
      <c r="CJM181" s="54"/>
      <c r="CJN181" s="54"/>
      <c r="CJO181" s="54"/>
      <c r="CJP181" s="54"/>
      <c r="CJQ181" s="54"/>
      <c r="CJR181" s="54"/>
      <c r="CJS181" s="54"/>
      <c r="CJT181" s="54"/>
      <c r="CJU181" s="54"/>
      <c r="CJV181" s="54"/>
      <c r="CJW181" s="54"/>
      <c r="CJX181" s="54"/>
      <c r="CJY181" s="54"/>
      <c r="CJZ181" s="54"/>
      <c r="CKA181" s="54"/>
      <c r="CKB181" s="54"/>
      <c r="CKC181" s="54"/>
      <c r="CKD181" s="54"/>
      <c r="CKE181" s="54"/>
      <c r="CKF181" s="54"/>
      <c r="CKG181" s="54"/>
      <c r="CKH181" s="54"/>
      <c r="CKI181" s="54"/>
      <c r="CKJ181" s="54"/>
      <c r="CKK181" s="54"/>
      <c r="CKL181" s="54"/>
      <c r="CKM181" s="54"/>
      <c r="CKN181" s="54"/>
      <c r="CKO181" s="54"/>
      <c r="CKP181" s="54"/>
      <c r="CKQ181" s="54"/>
      <c r="CKR181" s="54"/>
      <c r="CKS181" s="54"/>
      <c r="CKT181" s="54"/>
      <c r="CKU181" s="54"/>
      <c r="CKV181" s="54"/>
      <c r="CKW181" s="54"/>
      <c r="CKX181" s="54"/>
      <c r="CKY181" s="54"/>
      <c r="CKZ181" s="54"/>
      <c r="CLA181" s="54"/>
      <c r="CLB181" s="54"/>
      <c r="CLC181" s="54"/>
      <c r="CLD181" s="54"/>
      <c r="CLE181" s="54"/>
      <c r="CLF181" s="54"/>
    </row>
    <row r="182" spans="1:2346" s="53" customFormat="1" ht="48" customHeight="1" x14ac:dyDescent="0.2">
      <c r="A182" s="325" t="s">
        <v>398</v>
      </c>
      <c r="B182" s="326"/>
      <c r="C182" s="326"/>
      <c r="D182" s="327"/>
      <c r="E182" s="557" t="s">
        <v>406</v>
      </c>
      <c r="F182" s="428"/>
      <c r="G182" s="428"/>
      <c r="H182" s="428"/>
      <c r="I182" s="428"/>
      <c r="J182" s="428"/>
      <c r="K182" s="428"/>
      <c r="L182" s="428"/>
      <c r="M182" s="428"/>
      <c r="N182" s="428"/>
      <c r="O182" s="428"/>
      <c r="P182" s="428"/>
      <c r="Q182" s="428"/>
      <c r="R182" s="428"/>
      <c r="S182" s="428"/>
      <c r="T182" s="428"/>
      <c r="U182" s="428"/>
      <c r="V182" s="428"/>
      <c r="W182" s="428"/>
      <c r="X182" s="428"/>
      <c r="Y182" s="428"/>
      <c r="Z182" s="428"/>
      <c r="AA182" s="428"/>
      <c r="AB182" s="428"/>
      <c r="AC182" s="428"/>
      <c r="AD182" s="428"/>
      <c r="AE182" s="428"/>
      <c r="AF182" s="428"/>
      <c r="AG182" s="428"/>
      <c r="AH182" s="428"/>
      <c r="AI182" s="428"/>
      <c r="AJ182" s="428"/>
      <c r="AK182" s="428"/>
      <c r="AL182" s="428"/>
      <c r="AM182" s="428"/>
      <c r="AN182" s="428"/>
      <c r="AO182" s="428"/>
      <c r="AP182" s="428"/>
      <c r="AQ182" s="428"/>
      <c r="AR182" s="428"/>
      <c r="AS182" s="428"/>
      <c r="AT182" s="428"/>
      <c r="AU182" s="428"/>
      <c r="AV182" s="428"/>
      <c r="AW182" s="428"/>
      <c r="AX182" s="428"/>
      <c r="AY182" s="428"/>
      <c r="AZ182" s="428"/>
      <c r="BA182" s="428"/>
      <c r="BB182" s="428"/>
      <c r="BC182" s="428"/>
      <c r="BD182" s="428"/>
      <c r="BE182" s="558"/>
      <c r="BF182" s="325" t="s">
        <v>189</v>
      </c>
      <c r="BG182" s="326"/>
      <c r="BH182" s="326"/>
      <c r="BI182" s="327"/>
      <c r="CQ182" s="54"/>
      <c r="CR182" s="54"/>
      <c r="CS182" s="54"/>
      <c r="CT182" s="54"/>
      <c r="CU182" s="54"/>
      <c r="CV182" s="54"/>
      <c r="CW182" s="54"/>
      <c r="CX182" s="54"/>
      <c r="CY182" s="54"/>
      <c r="CZ182" s="54"/>
      <c r="DA182" s="54"/>
      <c r="DB182" s="54"/>
      <c r="DC182" s="54"/>
      <c r="DD182" s="54"/>
      <c r="DE182" s="54"/>
      <c r="DF182" s="54"/>
      <c r="DG182" s="54"/>
      <c r="DH182" s="54"/>
      <c r="DI182" s="54"/>
      <c r="DJ182" s="54"/>
      <c r="DK182" s="54"/>
      <c r="DL182" s="54"/>
      <c r="DM182" s="54"/>
      <c r="DN182" s="54"/>
      <c r="DO182" s="54"/>
      <c r="DP182" s="54"/>
      <c r="DQ182" s="54"/>
      <c r="DR182" s="54"/>
      <c r="DS182" s="54"/>
      <c r="DT182" s="54"/>
      <c r="DU182" s="54"/>
      <c r="DV182" s="54"/>
      <c r="DW182" s="54"/>
      <c r="DX182" s="54"/>
      <c r="DY182" s="54"/>
      <c r="DZ182" s="54"/>
      <c r="EA182" s="54"/>
      <c r="EB182" s="54"/>
      <c r="EC182" s="54"/>
      <c r="ED182" s="54"/>
      <c r="EE182" s="54"/>
      <c r="EF182" s="54"/>
      <c r="EG182" s="54"/>
      <c r="EH182" s="54"/>
      <c r="EI182" s="54"/>
      <c r="EJ182" s="54"/>
      <c r="EK182" s="54"/>
      <c r="EL182" s="54"/>
      <c r="EM182" s="54"/>
      <c r="EN182" s="54"/>
      <c r="EO182" s="54"/>
      <c r="EP182" s="54"/>
      <c r="EQ182" s="54"/>
      <c r="ER182" s="54"/>
      <c r="ES182" s="54"/>
      <c r="ET182" s="54"/>
      <c r="EU182" s="54"/>
      <c r="EV182" s="54"/>
      <c r="EW182" s="54"/>
      <c r="EX182" s="54"/>
      <c r="EY182" s="54"/>
      <c r="EZ182" s="54"/>
      <c r="FA182" s="54"/>
      <c r="FB182" s="54"/>
      <c r="FC182" s="54"/>
      <c r="FD182" s="54"/>
      <c r="FE182" s="54"/>
      <c r="FF182" s="54"/>
      <c r="FG182" s="54"/>
      <c r="FH182" s="54"/>
      <c r="FI182" s="54"/>
      <c r="FJ182" s="54"/>
      <c r="FK182" s="54"/>
      <c r="FL182" s="54"/>
      <c r="FM182" s="54"/>
      <c r="FN182" s="54"/>
      <c r="FO182" s="54"/>
      <c r="FP182" s="54"/>
      <c r="FQ182" s="54"/>
      <c r="FR182" s="54"/>
      <c r="FS182" s="54"/>
      <c r="FT182" s="54"/>
      <c r="FU182" s="54"/>
      <c r="FV182" s="54"/>
      <c r="FW182" s="54"/>
      <c r="FX182" s="54"/>
      <c r="FY182" s="54"/>
      <c r="FZ182" s="54"/>
      <c r="GA182" s="54"/>
      <c r="GB182" s="54"/>
      <c r="GC182" s="54"/>
      <c r="GD182" s="54"/>
      <c r="GE182" s="54"/>
      <c r="GF182" s="54"/>
      <c r="GG182" s="54"/>
      <c r="GH182" s="54"/>
      <c r="GI182" s="54"/>
      <c r="GJ182" s="54"/>
      <c r="GK182" s="54"/>
      <c r="GL182" s="54"/>
      <c r="GM182" s="54"/>
      <c r="GN182" s="54"/>
      <c r="GO182" s="54"/>
      <c r="GP182" s="54"/>
      <c r="GQ182" s="54"/>
      <c r="GR182" s="54"/>
      <c r="GS182" s="54"/>
      <c r="GT182" s="54"/>
      <c r="GU182" s="54"/>
      <c r="GV182" s="54"/>
      <c r="GW182" s="54"/>
      <c r="GX182" s="54"/>
      <c r="GY182" s="54"/>
      <c r="GZ182" s="54"/>
      <c r="HA182" s="54"/>
      <c r="HB182" s="54"/>
      <c r="HC182" s="54"/>
      <c r="HD182" s="54"/>
      <c r="HE182" s="54"/>
      <c r="HF182" s="54"/>
      <c r="HG182" s="54"/>
      <c r="HH182" s="54"/>
      <c r="HI182" s="54"/>
      <c r="HJ182" s="54"/>
      <c r="HK182" s="54"/>
      <c r="HL182" s="54"/>
      <c r="HM182" s="54"/>
      <c r="HN182" s="54"/>
      <c r="HO182" s="54"/>
      <c r="HP182" s="54"/>
      <c r="HQ182" s="54"/>
      <c r="HR182" s="54"/>
      <c r="HS182" s="54"/>
      <c r="HT182" s="54"/>
      <c r="HU182" s="54"/>
      <c r="HV182" s="54"/>
      <c r="HW182" s="54"/>
      <c r="HX182" s="54"/>
      <c r="HY182" s="54"/>
      <c r="HZ182" s="54"/>
      <c r="IA182" s="54"/>
      <c r="IB182" s="54"/>
      <c r="IC182" s="54"/>
      <c r="ID182" s="54"/>
      <c r="IE182" s="54"/>
      <c r="IF182" s="54"/>
      <c r="IG182" s="54"/>
      <c r="IH182" s="54"/>
      <c r="II182" s="54"/>
      <c r="IJ182" s="54"/>
      <c r="IK182" s="54"/>
      <c r="IL182" s="54"/>
      <c r="IM182" s="54"/>
      <c r="IN182" s="54"/>
      <c r="IO182" s="54"/>
      <c r="IP182" s="54"/>
      <c r="IQ182" s="54"/>
      <c r="IR182" s="54"/>
      <c r="IS182" s="54"/>
      <c r="IT182" s="54"/>
      <c r="IU182" s="54"/>
      <c r="IV182" s="54"/>
      <c r="IW182" s="54"/>
      <c r="IX182" s="54"/>
      <c r="IY182" s="54"/>
      <c r="IZ182" s="54"/>
      <c r="JA182" s="54"/>
      <c r="JB182" s="54"/>
      <c r="JC182" s="54"/>
      <c r="JD182" s="54"/>
      <c r="JE182" s="54"/>
      <c r="JF182" s="54"/>
      <c r="JG182" s="54"/>
      <c r="JH182" s="54"/>
      <c r="JI182" s="54"/>
      <c r="JJ182" s="54"/>
      <c r="JK182" s="54"/>
      <c r="JL182" s="54"/>
      <c r="JM182" s="54"/>
      <c r="JN182" s="54"/>
      <c r="JO182" s="54"/>
      <c r="JP182" s="54"/>
      <c r="JQ182" s="54"/>
      <c r="JR182" s="54"/>
      <c r="JS182" s="54"/>
      <c r="JT182" s="54"/>
      <c r="JU182" s="54"/>
      <c r="JV182" s="54"/>
      <c r="JW182" s="54"/>
      <c r="JX182" s="54"/>
      <c r="JY182" s="54"/>
      <c r="JZ182" s="54"/>
      <c r="KA182" s="54"/>
      <c r="KB182" s="54"/>
      <c r="KC182" s="54"/>
      <c r="KD182" s="54"/>
      <c r="KE182" s="54"/>
      <c r="KF182" s="54"/>
      <c r="KG182" s="54"/>
      <c r="KH182" s="54"/>
      <c r="KI182" s="54"/>
      <c r="KJ182" s="54"/>
      <c r="KK182" s="54"/>
      <c r="KL182" s="54"/>
      <c r="KM182" s="54"/>
      <c r="KN182" s="54"/>
      <c r="KO182" s="54"/>
      <c r="KP182" s="54"/>
      <c r="KQ182" s="54"/>
      <c r="KR182" s="54"/>
      <c r="KS182" s="54"/>
      <c r="KT182" s="54"/>
      <c r="KU182" s="54"/>
      <c r="KV182" s="54"/>
      <c r="KW182" s="54"/>
      <c r="KX182" s="54"/>
      <c r="KY182" s="54"/>
      <c r="KZ182" s="54"/>
      <c r="LA182" s="54"/>
      <c r="LB182" s="54"/>
      <c r="LC182" s="54"/>
      <c r="LD182" s="54"/>
      <c r="LE182" s="54"/>
      <c r="LF182" s="54"/>
      <c r="LG182" s="54"/>
      <c r="LH182" s="54"/>
      <c r="LI182" s="54"/>
      <c r="LJ182" s="54"/>
      <c r="LK182" s="54"/>
      <c r="LL182" s="54"/>
      <c r="LM182" s="54"/>
      <c r="LN182" s="54"/>
      <c r="LO182" s="54"/>
      <c r="LP182" s="54"/>
      <c r="LQ182" s="54"/>
      <c r="LR182" s="54"/>
      <c r="LS182" s="54"/>
      <c r="LT182" s="54"/>
      <c r="LU182" s="54"/>
      <c r="LV182" s="54"/>
      <c r="LW182" s="54"/>
      <c r="LX182" s="54"/>
      <c r="LY182" s="54"/>
      <c r="LZ182" s="54"/>
      <c r="MA182" s="54"/>
      <c r="MB182" s="54"/>
      <c r="MC182" s="54"/>
      <c r="MD182" s="54"/>
      <c r="ME182" s="54"/>
      <c r="MF182" s="54"/>
      <c r="MG182" s="54"/>
      <c r="MH182" s="54"/>
      <c r="MI182" s="54"/>
      <c r="MJ182" s="54"/>
      <c r="MK182" s="54"/>
      <c r="ML182" s="54"/>
      <c r="MM182" s="54"/>
      <c r="MN182" s="54"/>
      <c r="MO182" s="54"/>
      <c r="MP182" s="54"/>
      <c r="MQ182" s="54"/>
      <c r="MR182" s="54"/>
      <c r="MS182" s="54"/>
      <c r="MT182" s="54"/>
      <c r="MU182" s="54"/>
      <c r="MV182" s="54"/>
      <c r="MW182" s="54"/>
      <c r="MX182" s="54"/>
      <c r="MY182" s="54"/>
      <c r="MZ182" s="54"/>
      <c r="NA182" s="54"/>
      <c r="NB182" s="54"/>
      <c r="NC182" s="54"/>
      <c r="ND182" s="54"/>
      <c r="NE182" s="54"/>
      <c r="NF182" s="54"/>
      <c r="NG182" s="54"/>
      <c r="NH182" s="54"/>
      <c r="NI182" s="54"/>
      <c r="NJ182" s="54"/>
      <c r="NK182" s="54"/>
      <c r="NL182" s="54"/>
      <c r="NM182" s="54"/>
      <c r="NN182" s="54"/>
      <c r="NO182" s="54"/>
      <c r="NP182" s="54"/>
      <c r="NQ182" s="54"/>
      <c r="NR182" s="54"/>
      <c r="NS182" s="54"/>
      <c r="NT182" s="54"/>
      <c r="NU182" s="54"/>
      <c r="NV182" s="54"/>
      <c r="NW182" s="54"/>
      <c r="NX182" s="54"/>
      <c r="NY182" s="54"/>
      <c r="NZ182" s="54"/>
      <c r="OA182" s="54"/>
      <c r="OB182" s="54"/>
      <c r="OC182" s="54"/>
      <c r="OD182" s="54"/>
      <c r="OE182" s="54"/>
      <c r="OF182" s="54"/>
      <c r="OG182" s="54"/>
      <c r="OH182" s="54"/>
      <c r="OI182" s="54"/>
      <c r="OJ182" s="54"/>
      <c r="OK182" s="54"/>
      <c r="OL182" s="54"/>
      <c r="OM182" s="54"/>
      <c r="ON182" s="54"/>
      <c r="OO182" s="54"/>
      <c r="OP182" s="54"/>
      <c r="OQ182" s="54"/>
      <c r="OR182" s="54"/>
      <c r="OS182" s="54"/>
      <c r="OT182" s="54"/>
      <c r="OU182" s="54"/>
      <c r="OV182" s="54"/>
      <c r="OW182" s="54"/>
      <c r="OX182" s="54"/>
      <c r="OY182" s="54"/>
      <c r="OZ182" s="54"/>
      <c r="PA182" s="54"/>
      <c r="PB182" s="54"/>
      <c r="PC182" s="54"/>
      <c r="PD182" s="54"/>
      <c r="PE182" s="54"/>
      <c r="PF182" s="54"/>
      <c r="PG182" s="54"/>
      <c r="PH182" s="54"/>
      <c r="PI182" s="54"/>
      <c r="PJ182" s="54"/>
      <c r="PK182" s="54"/>
      <c r="PL182" s="54"/>
      <c r="PM182" s="54"/>
      <c r="PN182" s="54"/>
      <c r="PO182" s="54"/>
      <c r="PP182" s="54"/>
      <c r="PQ182" s="54"/>
      <c r="PR182" s="54"/>
      <c r="PS182" s="54"/>
      <c r="PT182" s="54"/>
      <c r="PU182" s="54"/>
      <c r="PV182" s="54"/>
      <c r="PW182" s="54"/>
      <c r="PX182" s="54"/>
      <c r="PY182" s="54"/>
      <c r="PZ182" s="54"/>
      <c r="QA182" s="54"/>
      <c r="QB182" s="54"/>
      <c r="QC182" s="54"/>
      <c r="QD182" s="54"/>
      <c r="QE182" s="54"/>
      <c r="QF182" s="54"/>
      <c r="QG182" s="54"/>
      <c r="QH182" s="54"/>
      <c r="QI182" s="54"/>
      <c r="QJ182" s="54"/>
      <c r="QK182" s="54"/>
      <c r="QL182" s="54"/>
      <c r="QM182" s="54"/>
      <c r="QN182" s="54"/>
      <c r="QO182" s="54"/>
      <c r="QP182" s="54"/>
      <c r="QQ182" s="54"/>
      <c r="QR182" s="54"/>
      <c r="QS182" s="54"/>
      <c r="QT182" s="54"/>
      <c r="QU182" s="54"/>
      <c r="QV182" s="54"/>
      <c r="QW182" s="54"/>
      <c r="QX182" s="54"/>
      <c r="QY182" s="54"/>
      <c r="QZ182" s="54"/>
      <c r="RA182" s="54"/>
      <c r="RB182" s="54"/>
      <c r="RC182" s="54"/>
      <c r="RD182" s="54"/>
      <c r="RE182" s="54"/>
      <c r="RF182" s="54"/>
      <c r="RG182" s="54"/>
      <c r="RH182" s="54"/>
      <c r="RI182" s="54"/>
      <c r="RJ182" s="54"/>
      <c r="RK182" s="54"/>
      <c r="RL182" s="54"/>
      <c r="RM182" s="54"/>
      <c r="RN182" s="54"/>
      <c r="RO182" s="54"/>
      <c r="RP182" s="54"/>
      <c r="RQ182" s="54"/>
      <c r="RR182" s="54"/>
      <c r="RS182" s="54"/>
      <c r="RT182" s="54"/>
      <c r="RU182" s="54"/>
      <c r="RV182" s="54"/>
      <c r="RW182" s="54"/>
      <c r="RX182" s="54"/>
      <c r="RY182" s="54"/>
      <c r="RZ182" s="54"/>
      <c r="SA182" s="54"/>
      <c r="SB182" s="54"/>
      <c r="SC182" s="54"/>
      <c r="SD182" s="54"/>
      <c r="SE182" s="54"/>
      <c r="SF182" s="54"/>
      <c r="SG182" s="54"/>
      <c r="SH182" s="54"/>
      <c r="SI182" s="54"/>
      <c r="SJ182" s="54"/>
      <c r="SK182" s="54"/>
      <c r="SL182" s="54"/>
      <c r="SM182" s="54"/>
      <c r="SN182" s="54"/>
      <c r="SO182" s="54"/>
      <c r="SP182" s="54"/>
      <c r="SQ182" s="54"/>
      <c r="SR182" s="54"/>
      <c r="SS182" s="54"/>
      <c r="ST182" s="54"/>
      <c r="SU182" s="54"/>
      <c r="SV182" s="54"/>
      <c r="SW182" s="54"/>
      <c r="SX182" s="54"/>
      <c r="SY182" s="54"/>
      <c r="SZ182" s="54"/>
      <c r="TA182" s="54"/>
      <c r="TB182" s="54"/>
      <c r="TC182" s="54"/>
      <c r="TD182" s="54"/>
      <c r="TE182" s="54"/>
      <c r="TF182" s="54"/>
      <c r="TG182" s="54"/>
      <c r="TH182" s="54"/>
      <c r="TI182" s="54"/>
      <c r="TJ182" s="54"/>
      <c r="TK182" s="54"/>
      <c r="TL182" s="54"/>
      <c r="TM182" s="54"/>
      <c r="TN182" s="54"/>
      <c r="TO182" s="54"/>
      <c r="TP182" s="54"/>
      <c r="TQ182" s="54"/>
      <c r="TR182" s="54"/>
      <c r="TS182" s="54"/>
      <c r="TT182" s="54"/>
      <c r="TU182" s="54"/>
      <c r="TV182" s="54"/>
      <c r="TW182" s="54"/>
      <c r="TX182" s="54"/>
      <c r="TY182" s="54"/>
      <c r="TZ182" s="54"/>
      <c r="UA182" s="54"/>
      <c r="UB182" s="54"/>
      <c r="UC182" s="54"/>
      <c r="UD182" s="54"/>
      <c r="UE182" s="54"/>
      <c r="UF182" s="54"/>
      <c r="UG182" s="54"/>
      <c r="UH182" s="54"/>
      <c r="UI182" s="54"/>
      <c r="UJ182" s="54"/>
      <c r="UK182" s="54"/>
      <c r="UL182" s="54"/>
      <c r="UM182" s="54"/>
      <c r="UN182" s="54"/>
      <c r="UO182" s="54"/>
      <c r="UP182" s="54"/>
      <c r="UQ182" s="54"/>
      <c r="UR182" s="54"/>
      <c r="US182" s="54"/>
      <c r="UT182" s="54"/>
      <c r="UU182" s="54"/>
      <c r="UV182" s="54"/>
      <c r="UW182" s="54"/>
      <c r="UX182" s="54"/>
      <c r="UY182" s="54"/>
      <c r="UZ182" s="54"/>
      <c r="VA182" s="54"/>
      <c r="VB182" s="54"/>
      <c r="VC182" s="54"/>
      <c r="VD182" s="54"/>
      <c r="VE182" s="54"/>
      <c r="VF182" s="54"/>
      <c r="VG182" s="54"/>
      <c r="VH182" s="54"/>
      <c r="VI182" s="54"/>
      <c r="VJ182" s="54"/>
      <c r="VK182" s="54"/>
      <c r="VL182" s="54"/>
      <c r="VM182" s="54"/>
      <c r="VN182" s="54"/>
      <c r="VO182" s="54"/>
      <c r="VP182" s="54"/>
      <c r="VQ182" s="54"/>
      <c r="VR182" s="54"/>
      <c r="VS182" s="54"/>
      <c r="VT182" s="54"/>
      <c r="VU182" s="54"/>
      <c r="VV182" s="54"/>
      <c r="VW182" s="54"/>
      <c r="VX182" s="54"/>
      <c r="VY182" s="54"/>
      <c r="VZ182" s="54"/>
      <c r="WA182" s="54"/>
      <c r="WB182" s="54"/>
      <c r="WC182" s="54"/>
      <c r="WD182" s="54"/>
      <c r="WE182" s="54"/>
      <c r="WF182" s="54"/>
      <c r="WG182" s="54"/>
      <c r="WH182" s="54"/>
      <c r="WI182" s="54"/>
      <c r="WJ182" s="54"/>
      <c r="WK182" s="54"/>
      <c r="WL182" s="54"/>
      <c r="WM182" s="54"/>
      <c r="WN182" s="54"/>
      <c r="WO182" s="54"/>
      <c r="WP182" s="54"/>
      <c r="WQ182" s="54"/>
      <c r="WR182" s="54"/>
      <c r="WS182" s="54"/>
      <c r="WT182" s="54"/>
      <c r="WU182" s="54"/>
      <c r="WV182" s="54"/>
      <c r="WW182" s="54"/>
      <c r="WX182" s="54"/>
      <c r="WY182" s="54"/>
      <c r="WZ182" s="54"/>
      <c r="XA182" s="54"/>
      <c r="XB182" s="54"/>
      <c r="XC182" s="54"/>
      <c r="XD182" s="54"/>
      <c r="XE182" s="54"/>
      <c r="XF182" s="54"/>
      <c r="XG182" s="54"/>
      <c r="XH182" s="54"/>
      <c r="XI182" s="54"/>
      <c r="XJ182" s="54"/>
      <c r="XK182" s="54"/>
      <c r="XL182" s="54"/>
      <c r="XM182" s="54"/>
      <c r="XN182" s="54"/>
      <c r="XO182" s="54"/>
      <c r="XP182" s="54"/>
      <c r="XQ182" s="54"/>
      <c r="XR182" s="54"/>
      <c r="XS182" s="54"/>
      <c r="XT182" s="54"/>
      <c r="XU182" s="54"/>
      <c r="XV182" s="54"/>
      <c r="XW182" s="54"/>
      <c r="XX182" s="54"/>
      <c r="XY182" s="54"/>
      <c r="XZ182" s="54"/>
      <c r="YA182" s="54"/>
      <c r="YB182" s="54"/>
      <c r="YC182" s="54"/>
      <c r="YD182" s="54"/>
      <c r="YE182" s="54"/>
      <c r="YF182" s="54"/>
      <c r="YG182" s="54"/>
      <c r="YH182" s="54"/>
      <c r="YI182" s="54"/>
      <c r="YJ182" s="54"/>
      <c r="YK182" s="54"/>
      <c r="YL182" s="54"/>
      <c r="YM182" s="54"/>
      <c r="YN182" s="54"/>
      <c r="YO182" s="54"/>
      <c r="YP182" s="54"/>
      <c r="YQ182" s="54"/>
      <c r="YR182" s="54"/>
      <c r="YS182" s="54"/>
      <c r="YT182" s="54"/>
      <c r="YU182" s="54"/>
      <c r="YV182" s="54"/>
      <c r="YW182" s="54"/>
      <c r="YX182" s="54"/>
      <c r="YY182" s="54"/>
      <c r="YZ182" s="54"/>
      <c r="ZA182" s="54"/>
      <c r="ZB182" s="54"/>
      <c r="ZC182" s="54"/>
      <c r="ZD182" s="54"/>
      <c r="ZE182" s="54"/>
      <c r="ZF182" s="54"/>
      <c r="ZG182" s="54"/>
      <c r="ZH182" s="54"/>
      <c r="ZI182" s="54"/>
      <c r="ZJ182" s="54"/>
      <c r="ZK182" s="54"/>
      <c r="ZL182" s="54"/>
      <c r="ZM182" s="54"/>
      <c r="ZN182" s="54"/>
      <c r="ZO182" s="54"/>
      <c r="ZP182" s="54"/>
      <c r="ZQ182" s="54"/>
      <c r="ZR182" s="54"/>
      <c r="ZS182" s="54"/>
      <c r="ZT182" s="54"/>
      <c r="ZU182" s="54"/>
      <c r="ZV182" s="54"/>
      <c r="ZW182" s="54"/>
      <c r="ZX182" s="54"/>
      <c r="ZY182" s="54"/>
      <c r="ZZ182" s="54"/>
      <c r="AAA182" s="54"/>
      <c r="AAB182" s="54"/>
      <c r="AAC182" s="54"/>
      <c r="AAD182" s="54"/>
      <c r="AAE182" s="54"/>
      <c r="AAF182" s="54"/>
      <c r="AAG182" s="54"/>
      <c r="AAH182" s="54"/>
      <c r="AAI182" s="54"/>
      <c r="AAJ182" s="54"/>
      <c r="AAK182" s="54"/>
      <c r="AAL182" s="54"/>
      <c r="AAM182" s="54"/>
      <c r="AAN182" s="54"/>
      <c r="AAO182" s="54"/>
      <c r="AAP182" s="54"/>
      <c r="AAQ182" s="54"/>
      <c r="AAR182" s="54"/>
      <c r="AAS182" s="54"/>
      <c r="AAT182" s="54"/>
      <c r="AAU182" s="54"/>
      <c r="AAV182" s="54"/>
      <c r="AAW182" s="54"/>
      <c r="AAX182" s="54"/>
      <c r="AAY182" s="54"/>
      <c r="AAZ182" s="54"/>
      <c r="ABA182" s="54"/>
      <c r="ABB182" s="54"/>
      <c r="ABC182" s="54"/>
      <c r="ABD182" s="54"/>
      <c r="ABE182" s="54"/>
      <c r="ABF182" s="54"/>
      <c r="ABG182" s="54"/>
      <c r="ABH182" s="54"/>
      <c r="ABI182" s="54"/>
      <c r="ABJ182" s="54"/>
      <c r="ABK182" s="54"/>
      <c r="ABL182" s="54"/>
      <c r="ABM182" s="54"/>
      <c r="ABN182" s="54"/>
      <c r="ABO182" s="54"/>
      <c r="ABP182" s="54"/>
      <c r="ABQ182" s="54"/>
      <c r="ABR182" s="54"/>
      <c r="ABS182" s="54"/>
      <c r="ABT182" s="54"/>
      <c r="ABU182" s="54"/>
      <c r="ABV182" s="54"/>
      <c r="ABW182" s="54"/>
      <c r="ABX182" s="54"/>
      <c r="ABY182" s="54"/>
      <c r="ABZ182" s="54"/>
      <c r="ACA182" s="54"/>
      <c r="ACB182" s="54"/>
      <c r="ACC182" s="54"/>
      <c r="ACD182" s="54"/>
      <c r="ACE182" s="54"/>
      <c r="ACF182" s="54"/>
      <c r="ACG182" s="54"/>
      <c r="ACH182" s="54"/>
      <c r="ACI182" s="54"/>
      <c r="ACJ182" s="54"/>
      <c r="ACK182" s="54"/>
      <c r="ACL182" s="54"/>
      <c r="ACM182" s="54"/>
      <c r="ACN182" s="54"/>
      <c r="ACO182" s="54"/>
      <c r="ACP182" s="54"/>
      <c r="ACQ182" s="54"/>
      <c r="ACR182" s="54"/>
      <c r="ACS182" s="54"/>
      <c r="ACT182" s="54"/>
      <c r="ACU182" s="54"/>
      <c r="ACV182" s="54"/>
      <c r="ACW182" s="54"/>
      <c r="ACX182" s="54"/>
      <c r="ACY182" s="54"/>
      <c r="ACZ182" s="54"/>
      <c r="ADA182" s="54"/>
      <c r="ADB182" s="54"/>
      <c r="ADC182" s="54"/>
      <c r="ADD182" s="54"/>
      <c r="ADE182" s="54"/>
      <c r="ADF182" s="54"/>
      <c r="ADG182" s="54"/>
      <c r="ADH182" s="54"/>
      <c r="ADI182" s="54"/>
      <c r="ADJ182" s="54"/>
      <c r="ADK182" s="54"/>
      <c r="ADL182" s="54"/>
      <c r="ADM182" s="54"/>
      <c r="ADN182" s="54"/>
      <c r="ADO182" s="54"/>
      <c r="ADP182" s="54"/>
      <c r="ADQ182" s="54"/>
      <c r="ADR182" s="54"/>
      <c r="ADS182" s="54"/>
      <c r="ADT182" s="54"/>
      <c r="ADU182" s="54"/>
      <c r="ADV182" s="54"/>
      <c r="ADW182" s="54"/>
      <c r="ADX182" s="54"/>
      <c r="ADY182" s="54"/>
      <c r="ADZ182" s="54"/>
      <c r="AEA182" s="54"/>
      <c r="AEB182" s="54"/>
      <c r="AEC182" s="54"/>
      <c r="AED182" s="54"/>
      <c r="AEE182" s="54"/>
      <c r="AEF182" s="54"/>
      <c r="AEG182" s="54"/>
      <c r="AEH182" s="54"/>
      <c r="AEI182" s="54"/>
      <c r="AEJ182" s="54"/>
      <c r="AEK182" s="54"/>
      <c r="AEL182" s="54"/>
      <c r="AEM182" s="54"/>
      <c r="AEN182" s="54"/>
      <c r="AEO182" s="54"/>
      <c r="AEP182" s="54"/>
      <c r="AEQ182" s="54"/>
      <c r="AER182" s="54"/>
      <c r="AES182" s="54"/>
      <c r="AET182" s="54"/>
      <c r="AEU182" s="54"/>
      <c r="AEV182" s="54"/>
      <c r="AEW182" s="54"/>
      <c r="AEX182" s="54"/>
      <c r="AEY182" s="54"/>
      <c r="AEZ182" s="54"/>
      <c r="AFA182" s="54"/>
      <c r="AFB182" s="54"/>
      <c r="AFC182" s="54"/>
      <c r="AFD182" s="54"/>
      <c r="AFE182" s="54"/>
      <c r="AFF182" s="54"/>
      <c r="AFG182" s="54"/>
      <c r="AFH182" s="54"/>
      <c r="AFI182" s="54"/>
      <c r="AFJ182" s="54"/>
      <c r="AFK182" s="54"/>
      <c r="AFL182" s="54"/>
      <c r="AFM182" s="54"/>
      <c r="AFN182" s="54"/>
      <c r="AFO182" s="54"/>
      <c r="AFP182" s="54"/>
      <c r="AFQ182" s="54"/>
      <c r="AFR182" s="54"/>
      <c r="AFS182" s="54"/>
      <c r="AFT182" s="54"/>
      <c r="AFU182" s="54"/>
      <c r="AFV182" s="54"/>
      <c r="AFW182" s="54"/>
      <c r="AFX182" s="54"/>
      <c r="AFY182" s="54"/>
      <c r="AFZ182" s="54"/>
      <c r="AGA182" s="54"/>
      <c r="AGB182" s="54"/>
      <c r="AGC182" s="54"/>
      <c r="AGD182" s="54"/>
      <c r="AGE182" s="54"/>
      <c r="AGF182" s="54"/>
      <c r="AGG182" s="54"/>
      <c r="AGH182" s="54"/>
      <c r="AGI182" s="54"/>
      <c r="AGJ182" s="54"/>
      <c r="AGK182" s="54"/>
      <c r="AGL182" s="54"/>
      <c r="AGM182" s="54"/>
      <c r="AGN182" s="54"/>
      <c r="AGO182" s="54"/>
      <c r="AGP182" s="54"/>
      <c r="AGQ182" s="54"/>
      <c r="AGR182" s="54"/>
      <c r="AGS182" s="54"/>
      <c r="AGT182" s="54"/>
      <c r="AGU182" s="54"/>
      <c r="AGV182" s="54"/>
      <c r="AGW182" s="54"/>
      <c r="AGX182" s="54"/>
      <c r="AGY182" s="54"/>
      <c r="AGZ182" s="54"/>
      <c r="AHA182" s="54"/>
      <c r="AHB182" s="54"/>
      <c r="AHC182" s="54"/>
      <c r="AHD182" s="54"/>
      <c r="AHE182" s="54"/>
      <c r="AHF182" s="54"/>
      <c r="AHG182" s="54"/>
      <c r="AHH182" s="54"/>
      <c r="AHI182" s="54"/>
      <c r="AHJ182" s="54"/>
      <c r="AHK182" s="54"/>
      <c r="AHL182" s="54"/>
      <c r="AHM182" s="54"/>
      <c r="AHN182" s="54"/>
      <c r="AHO182" s="54"/>
      <c r="AHP182" s="54"/>
      <c r="AHQ182" s="54"/>
      <c r="AHR182" s="54"/>
      <c r="AHS182" s="54"/>
      <c r="AHT182" s="54"/>
      <c r="AHU182" s="54"/>
      <c r="AHV182" s="54"/>
      <c r="AHW182" s="54"/>
      <c r="AHX182" s="54"/>
      <c r="AHY182" s="54"/>
      <c r="AHZ182" s="54"/>
      <c r="AIA182" s="54"/>
      <c r="AIB182" s="54"/>
      <c r="AIC182" s="54"/>
      <c r="AID182" s="54"/>
      <c r="AIE182" s="54"/>
      <c r="AIF182" s="54"/>
      <c r="AIG182" s="54"/>
      <c r="AIH182" s="54"/>
      <c r="AII182" s="54"/>
      <c r="AIJ182" s="54"/>
      <c r="AIK182" s="54"/>
      <c r="AIL182" s="54"/>
      <c r="AIM182" s="54"/>
      <c r="AIN182" s="54"/>
      <c r="AIO182" s="54"/>
      <c r="AIP182" s="54"/>
      <c r="AIQ182" s="54"/>
      <c r="AIR182" s="54"/>
      <c r="AIS182" s="54"/>
      <c r="AIT182" s="54"/>
      <c r="AIU182" s="54"/>
      <c r="AIV182" s="54"/>
      <c r="AIW182" s="54"/>
      <c r="AIX182" s="54"/>
      <c r="AIY182" s="54"/>
      <c r="AIZ182" s="54"/>
      <c r="AJA182" s="54"/>
      <c r="AJB182" s="54"/>
      <c r="AJC182" s="54"/>
      <c r="AJD182" s="54"/>
      <c r="AJE182" s="54"/>
      <c r="AJF182" s="54"/>
      <c r="AJG182" s="54"/>
      <c r="AJH182" s="54"/>
      <c r="AJI182" s="54"/>
      <c r="AJJ182" s="54"/>
      <c r="AJK182" s="54"/>
      <c r="AJL182" s="54"/>
      <c r="AJM182" s="54"/>
      <c r="AJN182" s="54"/>
      <c r="AJO182" s="54"/>
      <c r="AJP182" s="54"/>
      <c r="AJQ182" s="54"/>
      <c r="AJR182" s="54"/>
      <c r="AJS182" s="54"/>
      <c r="AJT182" s="54"/>
      <c r="AJU182" s="54"/>
      <c r="AJV182" s="54"/>
      <c r="AJW182" s="54"/>
      <c r="AJX182" s="54"/>
      <c r="AJY182" s="54"/>
      <c r="AJZ182" s="54"/>
      <c r="AKA182" s="54"/>
      <c r="AKB182" s="54"/>
      <c r="AKC182" s="54"/>
      <c r="AKD182" s="54"/>
      <c r="AKE182" s="54"/>
      <c r="AKF182" s="54"/>
      <c r="AKG182" s="54"/>
      <c r="AKH182" s="54"/>
      <c r="AKI182" s="54"/>
      <c r="AKJ182" s="54"/>
      <c r="AKK182" s="54"/>
      <c r="AKL182" s="54"/>
      <c r="AKM182" s="54"/>
      <c r="AKN182" s="54"/>
      <c r="AKO182" s="54"/>
      <c r="AKP182" s="54"/>
      <c r="AKQ182" s="54"/>
      <c r="AKR182" s="54"/>
      <c r="AKS182" s="54"/>
      <c r="AKT182" s="54"/>
      <c r="AKU182" s="54"/>
      <c r="AKV182" s="54"/>
      <c r="AKW182" s="54"/>
      <c r="AKX182" s="54"/>
      <c r="AKY182" s="54"/>
      <c r="AKZ182" s="54"/>
      <c r="ALA182" s="54"/>
      <c r="ALB182" s="54"/>
      <c r="ALC182" s="54"/>
      <c r="ALD182" s="54"/>
      <c r="ALE182" s="54"/>
      <c r="ALF182" s="54"/>
      <c r="ALG182" s="54"/>
      <c r="ALH182" s="54"/>
      <c r="ALI182" s="54"/>
      <c r="ALJ182" s="54"/>
      <c r="ALK182" s="54"/>
      <c r="ALL182" s="54"/>
      <c r="ALM182" s="54"/>
      <c r="ALN182" s="54"/>
      <c r="ALO182" s="54"/>
      <c r="ALP182" s="54"/>
      <c r="ALQ182" s="54"/>
      <c r="ALR182" s="54"/>
      <c r="ALS182" s="54"/>
      <c r="ALT182" s="54"/>
      <c r="ALU182" s="54"/>
      <c r="ALV182" s="54"/>
      <c r="ALW182" s="54"/>
      <c r="ALX182" s="54"/>
      <c r="ALY182" s="54"/>
      <c r="ALZ182" s="54"/>
      <c r="AMA182" s="54"/>
      <c r="AMB182" s="54"/>
      <c r="AMC182" s="54"/>
      <c r="AMD182" s="54"/>
      <c r="AME182" s="54"/>
      <c r="AMF182" s="54"/>
      <c r="AMG182" s="54"/>
      <c r="AMH182" s="54"/>
      <c r="AMI182" s="54"/>
      <c r="AMJ182" s="54"/>
      <c r="AMK182" s="54"/>
      <c r="AML182" s="54"/>
      <c r="AMM182" s="54"/>
      <c r="AMN182" s="54"/>
      <c r="AMO182" s="54"/>
      <c r="AMP182" s="54"/>
      <c r="AMQ182" s="54"/>
      <c r="AMR182" s="54"/>
      <c r="AMS182" s="54"/>
      <c r="AMT182" s="54"/>
      <c r="AMU182" s="54"/>
      <c r="AMV182" s="54"/>
      <c r="AMW182" s="54"/>
      <c r="AMX182" s="54"/>
      <c r="AMY182" s="54"/>
      <c r="AMZ182" s="54"/>
      <c r="ANA182" s="54"/>
      <c r="ANB182" s="54"/>
      <c r="ANC182" s="54"/>
      <c r="AND182" s="54"/>
      <c r="ANE182" s="54"/>
      <c r="ANF182" s="54"/>
      <c r="ANG182" s="54"/>
      <c r="ANH182" s="54"/>
      <c r="ANI182" s="54"/>
      <c r="ANJ182" s="54"/>
      <c r="ANK182" s="54"/>
      <c r="ANL182" s="54"/>
      <c r="ANM182" s="54"/>
      <c r="ANN182" s="54"/>
      <c r="ANO182" s="54"/>
      <c r="ANP182" s="54"/>
      <c r="ANQ182" s="54"/>
      <c r="ANR182" s="54"/>
      <c r="ANS182" s="54"/>
      <c r="ANT182" s="54"/>
      <c r="ANU182" s="54"/>
      <c r="ANV182" s="54"/>
      <c r="ANW182" s="54"/>
      <c r="ANX182" s="54"/>
      <c r="ANY182" s="54"/>
      <c r="ANZ182" s="54"/>
      <c r="AOA182" s="54"/>
      <c r="AOB182" s="54"/>
      <c r="AOC182" s="54"/>
      <c r="AOD182" s="54"/>
      <c r="AOE182" s="54"/>
      <c r="AOF182" s="54"/>
      <c r="AOG182" s="54"/>
      <c r="AOH182" s="54"/>
      <c r="AOI182" s="54"/>
      <c r="AOJ182" s="54"/>
      <c r="AOK182" s="54"/>
      <c r="AOL182" s="54"/>
      <c r="AOM182" s="54"/>
      <c r="AON182" s="54"/>
      <c r="AOO182" s="54"/>
      <c r="AOP182" s="54"/>
      <c r="AOQ182" s="54"/>
      <c r="AOR182" s="54"/>
      <c r="AOS182" s="54"/>
      <c r="AOT182" s="54"/>
      <c r="AOU182" s="54"/>
      <c r="AOV182" s="54"/>
      <c r="AOW182" s="54"/>
      <c r="AOX182" s="54"/>
      <c r="AOY182" s="54"/>
      <c r="AOZ182" s="54"/>
      <c r="APA182" s="54"/>
      <c r="APB182" s="54"/>
      <c r="APC182" s="54"/>
      <c r="APD182" s="54"/>
      <c r="APE182" s="54"/>
      <c r="APF182" s="54"/>
      <c r="APG182" s="54"/>
      <c r="APH182" s="54"/>
      <c r="API182" s="54"/>
      <c r="APJ182" s="54"/>
      <c r="APK182" s="54"/>
      <c r="APL182" s="54"/>
      <c r="APM182" s="54"/>
      <c r="APN182" s="54"/>
      <c r="APO182" s="54"/>
      <c r="APP182" s="54"/>
      <c r="APQ182" s="54"/>
      <c r="APR182" s="54"/>
      <c r="APS182" s="54"/>
      <c r="APT182" s="54"/>
      <c r="APU182" s="54"/>
      <c r="APV182" s="54"/>
      <c r="APW182" s="54"/>
      <c r="APX182" s="54"/>
      <c r="APY182" s="54"/>
      <c r="APZ182" s="54"/>
      <c r="AQA182" s="54"/>
      <c r="AQB182" s="54"/>
      <c r="AQC182" s="54"/>
      <c r="AQD182" s="54"/>
      <c r="AQE182" s="54"/>
      <c r="AQF182" s="54"/>
      <c r="AQG182" s="54"/>
      <c r="AQH182" s="54"/>
      <c r="AQI182" s="54"/>
      <c r="AQJ182" s="54"/>
      <c r="AQK182" s="54"/>
      <c r="AQL182" s="54"/>
      <c r="AQM182" s="54"/>
      <c r="AQN182" s="54"/>
      <c r="AQO182" s="54"/>
      <c r="AQP182" s="54"/>
      <c r="AQQ182" s="54"/>
      <c r="AQR182" s="54"/>
      <c r="AQS182" s="54"/>
      <c r="AQT182" s="54"/>
      <c r="AQU182" s="54"/>
      <c r="AQV182" s="54"/>
      <c r="AQW182" s="54"/>
      <c r="AQX182" s="54"/>
      <c r="AQY182" s="54"/>
      <c r="AQZ182" s="54"/>
      <c r="ARA182" s="54"/>
      <c r="ARB182" s="54"/>
      <c r="ARC182" s="54"/>
      <c r="ARD182" s="54"/>
      <c r="ARE182" s="54"/>
      <c r="ARF182" s="54"/>
      <c r="ARG182" s="54"/>
      <c r="ARH182" s="54"/>
      <c r="ARI182" s="54"/>
      <c r="ARJ182" s="54"/>
      <c r="ARK182" s="54"/>
      <c r="ARL182" s="54"/>
      <c r="ARM182" s="54"/>
      <c r="ARN182" s="54"/>
      <c r="ARO182" s="54"/>
      <c r="ARP182" s="54"/>
      <c r="ARQ182" s="54"/>
      <c r="ARR182" s="54"/>
      <c r="ARS182" s="54"/>
      <c r="ART182" s="54"/>
      <c r="ARU182" s="54"/>
      <c r="ARV182" s="54"/>
      <c r="ARW182" s="54"/>
      <c r="ARX182" s="54"/>
      <c r="ARY182" s="54"/>
      <c r="ARZ182" s="54"/>
      <c r="ASA182" s="54"/>
      <c r="ASB182" s="54"/>
      <c r="ASC182" s="54"/>
      <c r="ASD182" s="54"/>
      <c r="ASE182" s="54"/>
      <c r="ASF182" s="54"/>
      <c r="ASG182" s="54"/>
      <c r="ASH182" s="54"/>
      <c r="ASI182" s="54"/>
      <c r="ASJ182" s="54"/>
      <c r="ASK182" s="54"/>
      <c r="ASL182" s="54"/>
      <c r="ASM182" s="54"/>
      <c r="ASN182" s="54"/>
      <c r="ASO182" s="54"/>
      <c r="ASP182" s="54"/>
      <c r="ASQ182" s="54"/>
      <c r="ASR182" s="54"/>
      <c r="ASS182" s="54"/>
      <c r="AST182" s="54"/>
      <c r="ASU182" s="54"/>
      <c r="ASV182" s="54"/>
      <c r="ASW182" s="54"/>
      <c r="ASX182" s="54"/>
      <c r="ASY182" s="54"/>
      <c r="ASZ182" s="54"/>
      <c r="ATA182" s="54"/>
      <c r="ATB182" s="54"/>
      <c r="ATC182" s="54"/>
      <c r="ATD182" s="54"/>
      <c r="ATE182" s="54"/>
      <c r="ATF182" s="54"/>
      <c r="ATG182" s="54"/>
      <c r="ATH182" s="54"/>
      <c r="ATI182" s="54"/>
      <c r="ATJ182" s="54"/>
      <c r="ATK182" s="54"/>
      <c r="ATL182" s="54"/>
      <c r="ATM182" s="54"/>
      <c r="ATN182" s="54"/>
      <c r="ATO182" s="54"/>
      <c r="ATP182" s="54"/>
      <c r="ATQ182" s="54"/>
      <c r="ATR182" s="54"/>
      <c r="ATS182" s="54"/>
      <c r="ATT182" s="54"/>
      <c r="ATU182" s="54"/>
      <c r="ATV182" s="54"/>
      <c r="ATW182" s="54"/>
      <c r="ATX182" s="54"/>
      <c r="ATY182" s="54"/>
      <c r="ATZ182" s="54"/>
      <c r="AUA182" s="54"/>
      <c r="AUB182" s="54"/>
      <c r="AUC182" s="54"/>
      <c r="AUD182" s="54"/>
      <c r="AUE182" s="54"/>
      <c r="AUF182" s="54"/>
      <c r="AUG182" s="54"/>
      <c r="AUH182" s="54"/>
      <c r="AUI182" s="54"/>
      <c r="AUJ182" s="54"/>
      <c r="AUK182" s="54"/>
      <c r="AUL182" s="54"/>
      <c r="AUM182" s="54"/>
      <c r="AUN182" s="54"/>
      <c r="AUO182" s="54"/>
      <c r="AUP182" s="54"/>
      <c r="AUQ182" s="54"/>
      <c r="AUR182" s="54"/>
      <c r="AUS182" s="54"/>
      <c r="AUT182" s="54"/>
      <c r="AUU182" s="54"/>
      <c r="AUV182" s="54"/>
      <c r="AUW182" s="54"/>
      <c r="AUX182" s="54"/>
      <c r="AUY182" s="54"/>
      <c r="AUZ182" s="54"/>
      <c r="AVA182" s="54"/>
      <c r="AVB182" s="54"/>
      <c r="AVC182" s="54"/>
      <c r="AVD182" s="54"/>
      <c r="AVE182" s="54"/>
      <c r="AVF182" s="54"/>
      <c r="AVG182" s="54"/>
      <c r="AVH182" s="54"/>
      <c r="AVI182" s="54"/>
      <c r="AVJ182" s="54"/>
      <c r="AVK182" s="54"/>
      <c r="AVL182" s="54"/>
      <c r="AVM182" s="54"/>
      <c r="AVN182" s="54"/>
      <c r="AVO182" s="54"/>
      <c r="AVP182" s="54"/>
      <c r="AVQ182" s="54"/>
      <c r="AVR182" s="54"/>
      <c r="AVS182" s="54"/>
      <c r="AVT182" s="54"/>
      <c r="AVU182" s="54"/>
      <c r="AVV182" s="54"/>
      <c r="AVW182" s="54"/>
      <c r="AVX182" s="54"/>
      <c r="AVY182" s="54"/>
      <c r="AVZ182" s="54"/>
      <c r="AWA182" s="54"/>
      <c r="AWB182" s="54"/>
      <c r="AWC182" s="54"/>
      <c r="AWD182" s="54"/>
      <c r="AWE182" s="54"/>
      <c r="AWF182" s="54"/>
      <c r="AWG182" s="54"/>
      <c r="AWH182" s="54"/>
      <c r="AWI182" s="54"/>
      <c r="AWJ182" s="54"/>
      <c r="AWK182" s="54"/>
      <c r="AWL182" s="54"/>
      <c r="AWM182" s="54"/>
      <c r="AWN182" s="54"/>
      <c r="AWO182" s="54"/>
      <c r="AWP182" s="54"/>
      <c r="AWQ182" s="54"/>
      <c r="AWR182" s="54"/>
      <c r="AWS182" s="54"/>
      <c r="AWT182" s="54"/>
      <c r="AWU182" s="54"/>
      <c r="AWV182" s="54"/>
      <c r="AWW182" s="54"/>
      <c r="AWX182" s="54"/>
      <c r="AWY182" s="54"/>
      <c r="AWZ182" s="54"/>
      <c r="AXA182" s="54"/>
      <c r="AXB182" s="54"/>
      <c r="AXC182" s="54"/>
      <c r="AXD182" s="54"/>
      <c r="AXE182" s="54"/>
      <c r="AXF182" s="54"/>
      <c r="AXG182" s="54"/>
      <c r="AXH182" s="54"/>
      <c r="AXI182" s="54"/>
      <c r="AXJ182" s="54"/>
      <c r="AXK182" s="54"/>
      <c r="AXL182" s="54"/>
      <c r="AXM182" s="54"/>
      <c r="AXN182" s="54"/>
      <c r="AXO182" s="54"/>
      <c r="AXP182" s="54"/>
      <c r="AXQ182" s="54"/>
      <c r="AXR182" s="54"/>
      <c r="AXS182" s="54"/>
      <c r="AXT182" s="54"/>
      <c r="AXU182" s="54"/>
      <c r="AXV182" s="54"/>
      <c r="AXW182" s="54"/>
      <c r="AXX182" s="54"/>
      <c r="AXY182" s="54"/>
      <c r="AXZ182" s="54"/>
      <c r="AYA182" s="54"/>
      <c r="AYB182" s="54"/>
      <c r="AYC182" s="54"/>
      <c r="AYD182" s="54"/>
      <c r="AYE182" s="54"/>
      <c r="AYF182" s="54"/>
      <c r="AYG182" s="54"/>
      <c r="AYH182" s="54"/>
      <c r="AYI182" s="54"/>
      <c r="AYJ182" s="54"/>
      <c r="AYK182" s="54"/>
      <c r="AYL182" s="54"/>
      <c r="AYM182" s="54"/>
      <c r="AYN182" s="54"/>
      <c r="AYO182" s="54"/>
      <c r="AYP182" s="54"/>
      <c r="AYQ182" s="54"/>
      <c r="AYR182" s="54"/>
      <c r="AYS182" s="54"/>
      <c r="AYT182" s="54"/>
      <c r="AYU182" s="54"/>
      <c r="AYV182" s="54"/>
      <c r="AYW182" s="54"/>
      <c r="AYX182" s="54"/>
      <c r="AYY182" s="54"/>
      <c r="AYZ182" s="54"/>
      <c r="AZA182" s="54"/>
      <c r="AZB182" s="54"/>
      <c r="AZC182" s="54"/>
      <c r="AZD182" s="54"/>
      <c r="AZE182" s="54"/>
      <c r="AZF182" s="54"/>
      <c r="AZG182" s="54"/>
      <c r="AZH182" s="54"/>
      <c r="AZI182" s="54"/>
      <c r="AZJ182" s="54"/>
      <c r="AZK182" s="54"/>
      <c r="AZL182" s="54"/>
      <c r="AZM182" s="54"/>
      <c r="AZN182" s="54"/>
      <c r="AZO182" s="54"/>
      <c r="AZP182" s="54"/>
      <c r="AZQ182" s="54"/>
      <c r="AZR182" s="54"/>
      <c r="AZS182" s="54"/>
      <c r="AZT182" s="54"/>
      <c r="AZU182" s="54"/>
      <c r="AZV182" s="54"/>
      <c r="AZW182" s="54"/>
      <c r="AZX182" s="54"/>
      <c r="AZY182" s="54"/>
      <c r="AZZ182" s="54"/>
      <c r="BAA182" s="54"/>
      <c r="BAB182" s="54"/>
      <c r="BAC182" s="54"/>
      <c r="BAD182" s="54"/>
      <c r="BAE182" s="54"/>
      <c r="BAF182" s="54"/>
      <c r="BAG182" s="54"/>
      <c r="BAH182" s="54"/>
      <c r="BAI182" s="54"/>
      <c r="BAJ182" s="54"/>
      <c r="BAK182" s="54"/>
      <c r="BAL182" s="54"/>
      <c r="BAM182" s="54"/>
      <c r="BAN182" s="54"/>
      <c r="BAO182" s="54"/>
      <c r="BAP182" s="54"/>
      <c r="BAQ182" s="54"/>
      <c r="BAR182" s="54"/>
      <c r="BAS182" s="54"/>
      <c r="BAT182" s="54"/>
      <c r="BAU182" s="54"/>
      <c r="BAV182" s="54"/>
      <c r="BAW182" s="54"/>
      <c r="BAX182" s="54"/>
      <c r="BAY182" s="54"/>
      <c r="BAZ182" s="54"/>
      <c r="BBA182" s="54"/>
      <c r="BBB182" s="54"/>
      <c r="BBC182" s="54"/>
      <c r="BBD182" s="54"/>
      <c r="BBE182" s="54"/>
      <c r="BBF182" s="54"/>
      <c r="BBG182" s="54"/>
      <c r="BBH182" s="54"/>
      <c r="BBI182" s="54"/>
      <c r="BBJ182" s="54"/>
      <c r="BBK182" s="54"/>
      <c r="BBL182" s="54"/>
      <c r="BBM182" s="54"/>
      <c r="BBN182" s="54"/>
      <c r="BBO182" s="54"/>
      <c r="BBP182" s="54"/>
      <c r="BBQ182" s="54"/>
      <c r="BBR182" s="54"/>
      <c r="BBS182" s="54"/>
      <c r="BBT182" s="54"/>
      <c r="BBU182" s="54"/>
      <c r="BBV182" s="54"/>
      <c r="BBW182" s="54"/>
      <c r="BBX182" s="54"/>
      <c r="BBY182" s="54"/>
      <c r="BBZ182" s="54"/>
      <c r="BCA182" s="54"/>
      <c r="BCB182" s="54"/>
      <c r="BCC182" s="54"/>
      <c r="BCD182" s="54"/>
      <c r="BCE182" s="54"/>
      <c r="BCF182" s="54"/>
      <c r="BCG182" s="54"/>
      <c r="BCH182" s="54"/>
      <c r="BCI182" s="54"/>
      <c r="BCJ182" s="54"/>
      <c r="BCK182" s="54"/>
      <c r="BCL182" s="54"/>
      <c r="BCM182" s="54"/>
      <c r="BCN182" s="54"/>
      <c r="BCO182" s="54"/>
      <c r="BCP182" s="54"/>
      <c r="BCQ182" s="54"/>
      <c r="BCR182" s="54"/>
      <c r="BCS182" s="54"/>
      <c r="BCT182" s="54"/>
      <c r="BCU182" s="54"/>
      <c r="BCV182" s="54"/>
      <c r="BCW182" s="54"/>
      <c r="BCX182" s="54"/>
      <c r="BCY182" s="54"/>
      <c r="BCZ182" s="54"/>
      <c r="BDA182" s="54"/>
      <c r="BDB182" s="54"/>
      <c r="BDC182" s="54"/>
      <c r="BDD182" s="54"/>
      <c r="BDE182" s="54"/>
      <c r="BDF182" s="54"/>
      <c r="BDG182" s="54"/>
      <c r="BDH182" s="54"/>
      <c r="BDI182" s="54"/>
      <c r="BDJ182" s="54"/>
      <c r="BDK182" s="54"/>
      <c r="BDL182" s="54"/>
      <c r="BDM182" s="54"/>
      <c r="BDN182" s="54"/>
      <c r="BDO182" s="54"/>
      <c r="BDP182" s="54"/>
      <c r="BDQ182" s="54"/>
      <c r="BDR182" s="54"/>
      <c r="BDS182" s="54"/>
      <c r="BDT182" s="54"/>
      <c r="BDU182" s="54"/>
      <c r="BDV182" s="54"/>
      <c r="BDW182" s="54"/>
      <c r="BDX182" s="54"/>
      <c r="BDY182" s="54"/>
      <c r="BDZ182" s="54"/>
      <c r="BEA182" s="54"/>
      <c r="BEB182" s="54"/>
      <c r="BEC182" s="54"/>
      <c r="BED182" s="54"/>
      <c r="BEE182" s="54"/>
      <c r="BEF182" s="54"/>
      <c r="BEG182" s="54"/>
      <c r="BEH182" s="54"/>
      <c r="BEI182" s="54"/>
      <c r="BEJ182" s="54"/>
      <c r="BEK182" s="54"/>
      <c r="BEL182" s="54"/>
      <c r="BEM182" s="54"/>
      <c r="BEN182" s="54"/>
      <c r="BEO182" s="54"/>
      <c r="BEP182" s="54"/>
      <c r="BEQ182" s="54"/>
      <c r="BER182" s="54"/>
      <c r="BES182" s="54"/>
      <c r="BET182" s="54"/>
      <c r="BEU182" s="54"/>
      <c r="BEV182" s="54"/>
      <c r="BEW182" s="54"/>
      <c r="BEX182" s="54"/>
      <c r="BEY182" s="54"/>
      <c r="BEZ182" s="54"/>
      <c r="BFA182" s="54"/>
      <c r="BFB182" s="54"/>
      <c r="BFC182" s="54"/>
      <c r="BFD182" s="54"/>
      <c r="BFE182" s="54"/>
      <c r="BFF182" s="54"/>
      <c r="BFG182" s="54"/>
      <c r="BFH182" s="54"/>
      <c r="BFI182" s="54"/>
      <c r="BFJ182" s="54"/>
      <c r="BFK182" s="54"/>
      <c r="BFL182" s="54"/>
      <c r="BFM182" s="54"/>
      <c r="BFN182" s="54"/>
      <c r="BFO182" s="54"/>
      <c r="BFP182" s="54"/>
      <c r="BFQ182" s="54"/>
      <c r="BFR182" s="54"/>
      <c r="BFS182" s="54"/>
      <c r="BFT182" s="54"/>
      <c r="BFU182" s="54"/>
      <c r="BFV182" s="54"/>
      <c r="BFW182" s="54"/>
      <c r="BFX182" s="54"/>
      <c r="BFY182" s="54"/>
      <c r="BFZ182" s="54"/>
      <c r="BGA182" s="54"/>
      <c r="BGB182" s="54"/>
      <c r="BGC182" s="54"/>
      <c r="BGD182" s="54"/>
      <c r="BGE182" s="54"/>
      <c r="BGF182" s="54"/>
      <c r="BGG182" s="54"/>
      <c r="BGH182" s="54"/>
      <c r="BGI182" s="54"/>
      <c r="BGJ182" s="54"/>
      <c r="BGK182" s="54"/>
      <c r="BGL182" s="54"/>
      <c r="BGM182" s="54"/>
      <c r="BGN182" s="54"/>
      <c r="BGO182" s="54"/>
      <c r="BGP182" s="54"/>
      <c r="BGQ182" s="54"/>
      <c r="BGR182" s="54"/>
      <c r="BGS182" s="54"/>
      <c r="BGT182" s="54"/>
      <c r="BGU182" s="54"/>
      <c r="BGV182" s="54"/>
      <c r="BGW182" s="54"/>
      <c r="BGX182" s="54"/>
      <c r="BGY182" s="54"/>
      <c r="BGZ182" s="54"/>
      <c r="BHA182" s="54"/>
      <c r="BHB182" s="54"/>
      <c r="BHC182" s="54"/>
      <c r="BHD182" s="54"/>
      <c r="BHE182" s="54"/>
      <c r="BHF182" s="54"/>
      <c r="BHG182" s="54"/>
      <c r="BHH182" s="54"/>
      <c r="BHI182" s="54"/>
      <c r="BHJ182" s="54"/>
      <c r="BHK182" s="54"/>
      <c r="BHL182" s="54"/>
      <c r="BHM182" s="54"/>
      <c r="BHN182" s="54"/>
      <c r="BHO182" s="54"/>
      <c r="BHP182" s="54"/>
      <c r="BHQ182" s="54"/>
      <c r="BHR182" s="54"/>
      <c r="BHS182" s="54"/>
      <c r="BHT182" s="54"/>
      <c r="BHU182" s="54"/>
      <c r="BHV182" s="54"/>
      <c r="BHW182" s="54"/>
      <c r="BHX182" s="54"/>
      <c r="BHY182" s="54"/>
      <c r="BHZ182" s="54"/>
      <c r="BIA182" s="54"/>
      <c r="BIB182" s="54"/>
      <c r="BIC182" s="54"/>
      <c r="BID182" s="54"/>
      <c r="BIE182" s="54"/>
      <c r="BIF182" s="54"/>
      <c r="BIG182" s="54"/>
      <c r="BIH182" s="54"/>
      <c r="BII182" s="54"/>
      <c r="BIJ182" s="54"/>
      <c r="BIK182" s="54"/>
      <c r="BIL182" s="54"/>
      <c r="BIM182" s="54"/>
      <c r="BIN182" s="54"/>
      <c r="BIO182" s="54"/>
      <c r="BIP182" s="54"/>
      <c r="BIQ182" s="54"/>
      <c r="BIR182" s="54"/>
      <c r="BIS182" s="54"/>
      <c r="BIT182" s="54"/>
      <c r="BIU182" s="54"/>
      <c r="BIV182" s="54"/>
      <c r="BIW182" s="54"/>
      <c r="BIX182" s="54"/>
      <c r="BIY182" s="54"/>
      <c r="BIZ182" s="54"/>
      <c r="BJA182" s="54"/>
      <c r="BJB182" s="54"/>
      <c r="BJC182" s="54"/>
      <c r="BJD182" s="54"/>
      <c r="BJE182" s="54"/>
      <c r="BJF182" s="54"/>
      <c r="BJG182" s="54"/>
      <c r="BJH182" s="54"/>
      <c r="BJI182" s="54"/>
      <c r="BJJ182" s="54"/>
      <c r="BJK182" s="54"/>
      <c r="BJL182" s="54"/>
      <c r="BJM182" s="54"/>
      <c r="BJN182" s="54"/>
      <c r="BJO182" s="54"/>
      <c r="BJP182" s="54"/>
      <c r="BJQ182" s="54"/>
      <c r="BJR182" s="54"/>
      <c r="BJS182" s="54"/>
      <c r="BJT182" s="54"/>
      <c r="BJU182" s="54"/>
      <c r="BJV182" s="54"/>
      <c r="BJW182" s="54"/>
      <c r="BJX182" s="54"/>
      <c r="BJY182" s="54"/>
      <c r="BJZ182" s="54"/>
      <c r="BKA182" s="54"/>
      <c r="BKB182" s="54"/>
      <c r="BKC182" s="54"/>
      <c r="BKD182" s="54"/>
      <c r="BKE182" s="54"/>
      <c r="BKF182" s="54"/>
      <c r="BKG182" s="54"/>
      <c r="BKH182" s="54"/>
      <c r="BKI182" s="54"/>
      <c r="BKJ182" s="54"/>
      <c r="BKK182" s="54"/>
      <c r="BKL182" s="54"/>
      <c r="BKM182" s="54"/>
      <c r="BKN182" s="54"/>
      <c r="BKO182" s="54"/>
      <c r="BKP182" s="54"/>
      <c r="BKQ182" s="54"/>
      <c r="BKR182" s="54"/>
      <c r="BKS182" s="54"/>
      <c r="BKT182" s="54"/>
      <c r="BKU182" s="54"/>
      <c r="BKV182" s="54"/>
      <c r="BKW182" s="54"/>
      <c r="BKX182" s="54"/>
      <c r="BKY182" s="54"/>
      <c r="BKZ182" s="54"/>
      <c r="BLA182" s="54"/>
      <c r="BLB182" s="54"/>
      <c r="BLC182" s="54"/>
      <c r="BLD182" s="54"/>
      <c r="BLE182" s="54"/>
      <c r="BLF182" s="54"/>
      <c r="BLG182" s="54"/>
      <c r="BLH182" s="54"/>
      <c r="BLI182" s="54"/>
      <c r="BLJ182" s="54"/>
      <c r="BLK182" s="54"/>
      <c r="BLL182" s="54"/>
      <c r="BLM182" s="54"/>
      <c r="BLN182" s="54"/>
      <c r="BLO182" s="54"/>
      <c r="BLP182" s="54"/>
      <c r="BLQ182" s="54"/>
      <c r="BLR182" s="54"/>
      <c r="BLS182" s="54"/>
      <c r="BLT182" s="54"/>
      <c r="BLU182" s="54"/>
      <c r="BLV182" s="54"/>
      <c r="BLW182" s="54"/>
      <c r="BLX182" s="54"/>
      <c r="BLY182" s="54"/>
      <c r="BLZ182" s="54"/>
      <c r="BMA182" s="54"/>
      <c r="BMB182" s="54"/>
      <c r="BMC182" s="54"/>
      <c r="BMD182" s="54"/>
      <c r="BME182" s="54"/>
      <c r="BMF182" s="54"/>
      <c r="BMG182" s="54"/>
      <c r="BMH182" s="54"/>
      <c r="BMI182" s="54"/>
      <c r="BMJ182" s="54"/>
      <c r="BMK182" s="54"/>
      <c r="BML182" s="54"/>
      <c r="BMM182" s="54"/>
      <c r="BMN182" s="54"/>
      <c r="BMO182" s="54"/>
      <c r="BMP182" s="54"/>
      <c r="BMQ182" s="54"/>
      <c r="BMR182" s="54"/>
      <c r="BMS182" s="54"/>
      <c r="BMT182" s="54"/>
      <c r="BMU182" s="54"/>
      <c r="BMV182" s="54"/>
      <c r="BMW182" s="54"/>
      <c r="BMX182" s="54"/>
      <c r="BMY182" s="54"/>
      <c r="BMZ182" s="54"/>
      <c r="BNA182" s="54"/>
      <c r="BNB182" s="54"/>
      <c r="BNC182" s="54"/>
      <c r="BND182" s="54"/>
      <c r="BNE182" s="54"/>
      <c r="BNF182" s="54"/>
      <c r="BNG182" s="54"/>
      <c r="BNH182" s="54"/>
      <c r="BNI182" s="54"/>
      <c r="BNJ182" s="54"/>
      <c r="BNK182" s="54"/>
      <c r="BNL182" s="54"/>
      <c r="BNM182" s="54"/>
      <c r="BNN182" s="54"/>
      <c r="BNO182" s="54"/>
      <c r="BNP182" s="54"/>
      <c r="BNQ182" s="54"/>
      <c r="BNR182" s="54"/>
      <c r="BNS182" s="54"/>
      <c r="BNT182" s="54"/>
      <c r="BNU182" s="54"/>
      <c r="BNV182" s="54"/>
      <c r="BNW182" s="54"/>
      <c r="BNX182" s="54"/>
      <c r="BNY182" s="54"/>
      <c r="BNZ182" s="54"/>
      <c r="BOA182" s="54"/>
      <c r="BOB182" s="54"/>
      <c r="BOC182" s="54"/>
      <c r="BOD182" s="54"/>
      <c r="BOE182" s="54"/>
      <c r="BOF182" s="54"/>
      <c r="BOG182" s="54"/>
      <c r="BOH182" s="54"/>
      <c r="BOI182" s="54"/>
      <c r="BOJ182" s="54"/>
      <c r="BOK182" s="54"/>
      <c r="BOL182" s="54"/>
      <c r="BOM182" s="54"/>
      <c r="BON182" s="54"/>
      <c r="BOO182" s="54"/>
      <c r="BOP182" s="54"/>
      <c r="BOQ182" s="54"/>
      <c r="BOR182" s="54"/>
      <c r="BOS182" s="54"/>
      <c r="BOT182" s="54"/>
      <c r="BOU182" s="54"/>
      <c r="BOV182" s="54"/>
      <c r="BOW182" s="54"/>
      <c r="BOX182" s="54"/>
      <c r="BOY182" s="54"/>
      <c r="BOZ182" s="54"/>
      <c r="BPA182" s="54"/>
      <c r="BPB182" s="54"/>
      <c r="BPC182" s="54"/>
      <c r="BPD182" s="54"/>
      <c r="BPE182" s="54"/>
      <c r="BPF182" s="54"/>
      <c r="BPG182" s="54"/>
      <c r="BPH182" s="54"/>
      <c r="BPI182" s="54"/>
      <c r="BPJ182" s="54"/>
      <c r="BPK182" s="54"/>
      <c r="BPL182" s="54"/>
      <c r="BPM182" s="54"/>
      <c r="BPN182" s="54"/>
      <c r="BPO182" s="54"/>
      <c r="BPP182" s="54"/>
      <c r="BPQ182" s="54"/>
      <c r="BPR182" s="54"/>
      <c r="BPS182" s="54"/>
      <c r="BPT182" s="54"/>
      <c r="BPU182" s="54"/>
      <c r="BPV182" s="54"/>
      <c r="BPW182" s="54"/>
      <c r="BPX182" s="54"/>
      <c r="BPY182" s="54"/>
      <c r="BPZ182" s="54"/>
      <c r="BQA182" s="54"/>
      <c r="BQB182" s="54"/>
      <c r="BQC182" s="54"/>
      <c r="BQD182" s="54"/>
      <c r="BQE182" s="54"/>
      <c r="BQF182" s="54"/>
      <c r="BQG182" s="54"/>
      <c r="BQH182" s="54"/>
      <c r="BQI182" s="54"/>
      <c r="BQJ182" s="54"/>
      <c r="BQK182" s="54"/>
      <c r="BQL182" s="54"/>
      <c r="BQM182" s="54"/>
      <c r="BQN182" s="54"/>
      <c r="BQO182" s="54"/>
      <c r="BQP182" s="54"/>
      <c r="BQQ182" s="54"/>
      <c r="BQR182" s="54"/>
      <c r="BQS182" s="54"/>
      <c r="BQT182" s="54"/>
      <c r="BQU182" s="54"/>
      <c r="BQV182" s="54"/>
      <c r="BQW182" s="54"/>
      <c r="BQX182" s="54"/>
      <c r="BQY182" s="54"/>
      <c r="BQZ182" s="54"/>
      <c r="BRA182" s="54"/>
      <c r="BRB182" s="54"/>
      <c r="BRC182" s="54"/>
      <c r="BRD182" s="54"/>
      <c r="BRE182" s="54"/>
      <c r="BRF182" s="54"/>
      <c r="BRG182" s="54"/>
      <c r="BRH182" s="54"/>
      <c r="BRI182" s="54"/>
      <c r="BRJ182" s="54"/>
      <c r="BRK182" s="54"/>
      <c r="BRL182" s="54"/>
      <c r="BRM182" s="54"/>
      <c r="BRN182" s="54"/>
      <c r="BRO182" s="54"/>
      <c r="BRP182" s="54"/>
      <c r="BRQ182" s="54"/>
      <c r="BRR182" s="54"/>
      <c r="BRS182" s="54"/>
      <c r="BRT182" s="54"/>
      <c r="BRU182" s="54"/>
      <c r="BRV182" s="54"/>
      <c r="BRW182" s="54"/>
      <c r="BRX182" s="54"/>
      <c r="BRY182" s="54"/>
      <c r="BRZ182" s="54"/>
      <c r="BSA182" s="54"/>
      <c r="BSB182" s="54"/>
      <c r="BSC182" s="54"/>
      <c r="BSD182" s="54"/>
      <c r="BSE182" s="54"/>
      <c r="BSF182" s="54"/>
      <c r="BSG182" s="54"/>
      <c r="BSH182" s="54"/>
      <c r="BSI182" s="54"/>
      <c r="BSJ182" s="54"/>
      <c r="BSK182" s="54"/>
      <c r="BSL182" s="54"/>
      <c r="BSM182" s="54"/>
      <c r="BSN182" s="54"/>
      <c r="BSO182" s="54"/>
      <c r="BSP182" s="54"/>
      <c r="BSQ182" s="54"/>
      <c r="BSR182" s="54"/>
      <c r="BSS182" s="54"/>
      <c r="BST182" s="54"/>
      <c r="BSU182" s="54"/>
      <c r="BSV182" s="54"/>
      <c r="BSW182" s="54"/>
      <c r="BSX182" s="54"/>
      <c r="BSY182" s="54"/>
      <c r="BSZ182" s="54"/>
      <c r="BTA182" s="54"/>
      <c r="BTB182" s="54"/>
      <c r="BTC182" s="54"/>
      <c r="BTD182" s="54"/>
      <c r="BTE182" s="54"/>
      <c r="BTF182" s="54"/>
      <c r="BTG182" s="54"/>
      <c r="BTH182" s="54"/>
      <c r="BTI182" s="54"/>
      <c r="BTJ182" s="54"/>
      <c r="BTK182" s="54"/>
      <c r="BTL182" s="54"/>
      <c r="BTM182" s="54"/>
      <c r="BTN182" s="54"/>
      <c r="BTO182" s="54"/>
      <c r="BTP182" s="54"/>
      <c r="BTQ182" s="54"/>
      <c r="BTR182" s="54"/>
      <c r="BTS182" s="54"/>
      <c r="BTT182" s="54"/>
      <c r="BTU182" s="54"/>
      <c r="BTV182" s="54"/>
      <c r="BTW182" s="54"/>
      <c r="BTX182" s="54"/>
      <c r="BTY182" s="54"/>
      <c r="BTZ182" s="54"/>
      <c r="BUA182" s="54"/>
      <c r="BUB182" s="54"/>
      <c r="BUC182" s="54"/>
      <c r="BUD182" s="54"/>
      <c r="BUE182" s="54"/>
      <c r="BUF182" s="54"/>
      <c r="BUG182" s="54"/>
      <c r="BUH182" s="54"/>
      <c r="BUI182" s="54"/>
      <c r="BUJ182" s="54"/>
      <c r="BUK182" s="54"/>
      <c r="BUL182" s="54"/>
      <c r="BUM182" s="54"/>
      <c r="BUN182" s="54"/>
      <c r="BUO182" s="54"/>
      <c r="BUP182" s="54"/>
      <c r="BUQ182" s="54"/>
      <c r="BUR182" s="54"/>
      <c r="BUS182" s="54"/>
      <c r="BUT182" s="54"/>
      <c r="BUU182" s="54"/>
      <c r="BUV182" s="54"/>
      <c r="BUW182" s="54"/>
      <c r="BUX182" s="54"/>
      <c r="BUY182" s="54"/>
      <c r="BUZ182" s="54"/>
      <c r="BVA182" s="54"/>
      <c r="BVB182" s="54"/>
      <c r="BVC182" s="54"/>
      <c r="BVD182" s="54"/>
      <c r="BVE182" s="54"/>
      <c r="BVF182" s="54"/>
      <c r="BVG182" s="54"/>
      <c r="BVH182" s="54"/>
      <c r="BVI182" s="54"/>
      <c r="BVJ182" s="54"/>
      <c r="BVK182" s="54"/>
      <c r="BVL182" s="54"/>
      <c r="BVM182" s="54"/>
      <c r="BVN182" s="54"/>
      <c r="BVO182" s="54"/>
      <c r="BVP182" s="54"/>
      <c r="BVQ182" s="54"/>
      <c r="BVR182" s="54"/>
      <c r="BVS182" s="54"/>
      <c r="BVT182" s="54"/>
      <c r="BVU182" s="54"/>
      <c r="BVV182" s="54"/>
      <c r="BVW182" s="54"/>
      <c r="BVX182" s="54"/>
      <c r="BVY182" s="54"/>
      <c r="BVZ182" s="54"/>
      <c r="BWA182" s="54"/>
      <c r="BWB182" s="54"/>
      <c r="BWC182" s="54"/>
      <c r="BWD182" s="54"/>
      <c r="BWE182" s="54"/>
      <c r="BWF182" s="54"/>
      <c r="BWG182" s="54"/>
      <c r="BWH182" s="54"/>
      <c r="BWI182" s="54"/>
      <c r="BWJ182" s="54"/>
      <c r="BWK182" s="54"/>
      <c r="BWL182" s="54"/>
      <c r="BWM182" s="54"/>
      <c r="BWN182" s="54"/>
      <c r="BWO182" s="54"/>
      <c r="BWP182" s="54"/>
      <c r="BWQ182" s="54"/>
      <c r="BWR182" s="54"/>
      <c r="BWS182" s="54"/>
      <c r="BWT182" s="54"/>
      <c r="BWU182" s="54"/>
      <c r="BWV182" s="54"/>
      <c r="BWW182" s="54"/>
      <c r="BWX182" s="54"/>
      <c r="BWY182" s="54"/>
      <c r="BWZ182" s="54"/>
      <c r="BXA182" s="54"/>
      <c r="BXB182" s="54"/>
      <c r="BXC182" s="54"/>
      <c r="BXD182" s="54"/>
      <c r="BXE182" s="54"/>
      <c r="BXF182" s="54"/>
      <c r="BXG182" s="54"/>
      <c r="BXH182" s="54"/>
      <c r="BXI182" s="54"/>
      <c r="BXJ182" s="54"/>
      <c r="BXK182" s="54"/>
      <c r="BXL182" s="54"/>
      <c r="BXM182" s="54"/>
      <c r="BXN182" s="54"/>
      <c r="BXO182" s="54"/>
      <c r="BXP182" s="54"/>
      <c r="BXQ182" s="54"/>
      <c r="BXR182" s="54"/>
      <c r="BXS182" s="54"/>
      <c r="BXT182" s="54"/>
      <c r="BXU182" s="54"/>
      <c r="BXV182" s="54"/>
      <c r="BXW182" s="54"/>
      <c r="BXX182" s="54"/>
      <c r="BXY182" s="54"/>
      <c r="BXZ182" s="54"/>
      <c r="BYA182" s="54"/>
      <c r="BYB182" s="54"/>
      <c r="BYC182" s="54"/>
      <c r="BYD182" s="54"/>
      <c r="BYE182" s="54"/>
      <c r="BYF182" s="54"/>
      <c r="BYG182" s="54"/>
      <c r="BYH182" s="54"/>
      <c r="BYI182" s="54"/>
      <c r="BYJ182" s="54"/>
      <c r="BYK182" s="54"/>
      <c r="BYL182" s="54"/>
      <c r="BYM182" s="54"/>
      <c r="BYN182" s="54"/>
      <c r="BYO182" s="54"/>
      <c r="BYP182" s="54"/>
      <c r="BYQ182" s="54"/>
      <c r="BYR182" s="54"/>
      <c r="BYS182" s="54"/>
      <c r="BYT182" s="54"/>
      <c r="BYU182" s="54"/>
      <c r="BYV182" s="54"/>
      <c r="BYW182" s="54"/>
      <c r="BYX182" s="54"/>
      <c r="BYY182" s="54"/>
      <c r="BYZ182" s="54"/>
      <c r="BZA182" s="54"/>
      <c r="BZB182" s="54"/>
      <c r="BZC182" s="54"/>
      <c r="BZD182" s="54"/>
      <c r="BZE182" s="54"/>
      <c r="BZF182" s="54"/>
      <c r="BZG182" s="54"/>
      <c r="BZH182" s="54"/>
      <c r="BZI182" s="54"/>
      <c r="BZJ182" s="54"/>
      <c r="BZK182" s="54"/>
      <c r="BZL182" s="54"/>
      <c r="BZM182" s="54"/>
      <c r="BZN182" s="54"/>
      <c r="BZO182" s="54"/>
      <c r="BZP182" s="54"/>
      <c r="BZQ182" s="54"/>
      <c r="BZR182" s="54"/>
      <c r="BZS182" s="54"/>
      <c r="BZT182" s="54"/>
      <c r="BZU182" s="54"/>
      <c r="BZV182" s="54"/>
      <c r="BZW182" s="54"/>
      <c r="BZX182" s="54"/>
      <c r="BZY182" s="54"/>
      <c r="BZZ182" s="54"/>
      <c r="CAA182" s="54"/>
      <c r="CAB182" s="54"/>
      <c r="CAC182" s="54"/>
      <c r="CAD182" s="54"/>
      <c r="CAE182" s="54"/>
      <c r="CAF182" s="54"/>
      <c r="CAG182" s="54"/>
      <c r="CAH182" s="54"/>
      <c r="CAI182" s="54"/>
      <c r="CAJ182" s="54"/>
      <c r="CAK182" s="54"/>
      <c r="CAL182" s="54"/>
      <c r="CAM182" s="54"/>
      <c r="CAN182" s="54"/>
      <c r="CAO182" s="54"/>
      <c r="CAP182" s="54"/>
      <c r="CAQ182" s="54"/>
      <c r="CAR182" s="54"/>
      <c r="CAS182" s="54"/>
      <c r="CAT182" s="54"/>
      <c r="CAU182" s="54"/>
      <c r="CAV182" s="54"/>
      <c r="CAW182" s="54"/>
      <c r="CAX182" s="54"/>
      <c r="CAY182" s="54"/>
      <c r="CAZ182" s="54"/>
      <c r="CBA182" s="54"/>
      <c r="CBB182" s="54"/>
      <c r="CBC182" s="54"/>
      <c r="CBD182" s="54"/>
      <c r="CBE182" s="54"/>
      <c r="CBF182" s="54"/>
      <c r="CBG182" s="54"/>
      <c r="CBH182" s="54"/>
      <c r="CBI182" s="54"/>
      <c r="CBJ182" s="54"/>
      <c r="CBK182" s="54"/>
      <c r="CBL182" s="54"/>
      <c r="CBM182" s="54"/>
      <c r="CBN182" s="54"/>
      <c r="CBO182" s="54"/>
      <c r="CBP182" s="54"/>
      <c r="CBQ182" s="54"/>
      <c r="CBR182" s="54"/>
      <c r="CBS182" s="54"/>
      <c r="CBT182" s="54"/>
      <c r="CBU182" s="54"/>
      <c r="CBV182" s="54"/>
      <c r="CBW182" s="54"/>
      <c r="CBX182" s="54"/>
      <c r="CBY182" s="54"/>
      <c r="CBZ182" s="54"/>
      <c r="CCA182" s="54"/>
      <c r="CCB182" s="54"/>
      <c r="CCC182" s="54"/>
      <c r="CCD182" s="54"/>
      <c r="CCE182" s="54"/>
      <c r="CCF182" s="54"/>
      <c r="CCG182" s="54"/>
      <c r="CCH182" s="54"/>
      <c r="CCI182" s="54"/>
      <c r="CCJ182" s="54"/>
      <c r="CCK182" s="54"/>
      <c r="CCL182" s="54"/>
      <c r="CCM182" s="54"/>
      <c r="CCN182" s="54"/>
      <c r="CCO182" s="54"/>
      <c r="CCP182" s="54"/>
      <c r="CCQ182" s="54"/>
      <c r="CCR182" s="54"/>
      <c r="CCS182" s="54"/>
      <c r="CCT182" s="54"/>
      <c r="CCU182" s="54"/>
      <c r="CCV182" s="54"/>
      <c r="CCW182" s="54"/>
      <c r="CCX182" s="54"/>
      <c r="CCY182" s="54"/>
      <c r="CCZ182" s="54"/>
      <c r="CDA182" s="54"/>
      <c r="CDB182" s="54"/>
      <c r="CDC182" s="54"/>
      <c r="CDD182" s="54"/>
      <c r="CDE182" s="54"/>
      <c r="CDF182" s="54"/>
      <c r="CDG182" s="54"/>
      <c r="CDH182" s="54"/>
      <c r="CDI182" s="54"/>
      <c r="CDJ182" s="54"/>
      <c r="CDK182" s="54"/>
      <c r="CDL182" s="54"/>
      <c r="CDM182" s="54"/>
      <c r="CDN182" s="54"/>
      <c r="CDO182" s="54"/>
      <c r="CDP182" s="54"/>
      <c r="CDQ182" s="54"/>
      <c r="CDR182" s="54"/>
      <c r="CDS182" s="54"/>
      <c r="CDT182" s="54"/>
      <c r="CDU182" s="54"/>
      <c r="CDV182" s="54"/>
      <c r="CDW182" s="54"/>
      <c r="CDX182" s="54"/>
      <c r="CDY182" s="54"/>
      <c r="CDZ182" s="54"/>
      <c r="CEA182" s="54"/>
      <c r="CEB182" s="54"/>
      <c r="CEC182" s="54"/>
      <c r="CED182" s="54"/>
      <c r="CEE182" s="54"/>
      <c r="CEF182" s="54"/>
      <c r="CEG182" s="54"/>
      <c r="CEH182" s="54"/>
      <c r="CEI182" s="54"/>
      <c r="CEJ182" s="54"/>
      <c r="CEK182" s="54"/>
      <c r="CEL182" s="54"/>
      <c r="CEM182" s="54"/>
      <c r="CEN182" s="54"/>
      <c r="CEO182" s="54"/>
      <c r="CEP182" s="54"/>
      <c r="CEQ182" s="54"/>
      <c r="CER182" s="54"/>
      <c r="CES182" s="54"/>
      <c r="CET182" s="54"/>
      <c r="CEU182" s="54"/>
      <c r="CEV182" s="54"/>
      <c r="CEW182" s="54"/>
      <c r="CEX182" s="54"/>
      <c r="CEY182" s="54"/>
      <c r="CEZ182" s="54"/>
      <c r="CFA182" s="54"/>
      <c r="CFB182" s="54"/>
      <c r="CFC182" s="54"/>
      <c r="CFD182" s="54"/>
      <c r="CFE182" s="54"/>
      <c r="CFF182" s="54"/>
      <c r="CFG182" s="54"/>
      <c r="CFH182" s="54"/>
      <c r="CFI182" s="54"/>
      <c r="CFJ182" s="54"/>
      <c r="CFK182" s="54"/>
      <c r="CFL182" s="54"/>
      <c r="CFM182" s="54"/>
      <c r="CFN182" s="54"/>
      <c r="CFO182" s="54"/>
      <c r="CFP182" s="54"/>
      <c r="CFQ182" s="54"/>
      <c r="CFR182" s="54"/>
      <c r="CFS182" s="54"/>
      <c r="CFT182" s="54"/>
      <c r="CFU182" s="54"/>
      <c r="CFV182" s="54"/>
      <c r="CFW182" s="54"/>
      <c r="CFX182" s="54"/>
      <c r="CFY182" s="54"/>
      <c r="CFZ182" s="54"/>
      <c r="CGA182" s="54"/>
      <c r="CGB182" s="54"/>
      <c r="CGC182" s="54"/>
      <c r="CGD182" s="54"/>
      <c r="CGE182" s="54"/>
      <c r="CGF182" s="54"/>
      <c r="CGG182" s="54"/>
      <c r="CGH182" s="54"/>
      <c r="CGI182" s="54"/>
      <c r="CGJ182" s="54"/>
      <c r="CGK182" s="54"/>
      <c r="CGL182" s="54"/>
      <c r="CGM182" s="54"/>
      <c r="CGN182" s="54"/>
      <c r="CGO182" s="54"/>
      <c r="CGP182" s="54"/>
      <c r="CGQ182" s="54"/>
      <c r="CGR182" s="54"/>
      <c r="CGS182" s="54"/>
      <c r="CGT182" s="54"/>
      <c r="CGU182" s="54"/>
      <c r="CGV182" s="54"/>
      <c r="CGW182" s="54"/>
      <c r="CGX182" s="54"/>
      <c r="CGY182" s="54"/>
      <c r="CGZ182" s="54"/>
      <c r="CHA182" s="54"/>
      <c r="CHB182" s="54"/>
      <c r="CHC182" s="54"/>
      <c r="CHD182" s="54"/>
      <c r="CHE182" s="54"/>
      <c r="CHF182" s="54"/>
      <c r="CHG182" s="54"/>
      <c r="CHH182" s="54"/>
      <c r="CHI182" s="54"/>
      <c r="CHJ182" s="54"/>
      <c r="CHK182" s="54"/>
      <c r="CHL182" s="54"/>
      <c r="CHM182" s="54"/>
      <c r="CHN182" s="54"/>
      <c r="CHO182" s="54"/>
      <c r="CHP182" s="54"/>
      <c r="CHQ182" s="54"/>
      <c r="CHR182" s="54"/>
      <c r="CHS182" s="54"/>
      <c r="CHT182" s="54"/>
      <c r="CHU182" s="54"/>
      <c r="CHV182" s="54"/>
      <c r="CHW182" s="54"/>
      <c r="CHX182" s="54"/>
      <c r="CHY182" s="54"/>
      <c r="CHZ182" s="54"/>
      <c r="CIA182" s="54"/>
      <c r="CIB182" s="54"/>
      <c r="CIC182" s="54"/>
      <c r="CID182" s="54"/>
      <c r="CIE182" s="54"/>
      <c r="CIF182" s="54"/>
      <c r="CIG182" s="54"/>
      <c r="CIH182" s="54"/>
      <c r="CII182" s="54"/>
      <c r="CIJ182" s="54"/>
      <c r="CIK182" s="54"/>
      <c r="CIL182" s="54"/>
      <c r="CIM182" s="54"/>
      <c r="CIN182" s="54"/>
      <c r="CIO182" s="54"/>
      <c r="CIP182" s="54"/>
      <c r="CIQ182" s="54"/>
      <c r="CIR182" s="54"/>
      <c r="CIS182" s="54"/>
      <c r="CIT182" s="54"/>
      <c r="CIU182" s="54"/>
      <c r="CIV182" s="54"/>
      <c r="CIW182" s="54"/>
      <c r="CIX182" s="54"/>
      <c r="CIY182" s="54"/>
      <c r="CIZ182" s="54"/>
      <c r="CJA182" s="54"/>
      <c r="CJB182" s="54"/>
      <c r="CJC182" s="54"/>
      <c r="CJD182" s="54"/>
      <c r="CJE182" s="54"/>
      <c r="CJF182" s="54"/>
      <c r="CJG182" s="54"/>
      <c r="CJH182" s="54"/>
      <c r="CJI182" s="54"/>
      <c r="CJJ182" s="54"/>
      <c r="CJK182" s="54"/>
      <c r="CJL182" s="54"/>
      <c r="CJM182" s="54"/>
      <c r="CJN182" s="54"/>
      <c r="CJO182" s="54"/>
      <c r="CJP182" s="54"/>
      <c r="CJQ182" s="54"/>
      <c r="CJR182" s="54"/>
      <c r="CJS182" s="54"/>
      <c r="CJT182" s="54"/>
      <c r="CJU182" s="54"/>
      <c r="CJV182" s="54"/>
      <c r="CJW182" s="54"/>
      <c r="CJX182" s="54"/>
      <c r="CJY182" s="54"/>
      <c r="CJZ182" s="54"/>
      <c r="CKA182" s="54"/>
      <c r="CKB182" s="54"/>
      <c r="CKC182" s="54"/>
      <c r="CKD182" s="54"/>
      <c r="CKE182" s="54"/>
      <c r="CKF182" s="54"/>
      <c r="CKG182" s="54"/>
      <c r="CKH182" s="54"/>
      <c r="CKI182" s="54"/>
      <c r="CKJ182" s="54"/>
      <c r="CKK182" s="54"/>
      <c r="CKL182" s="54"/>
      <c r="CKM182" s="54"/>
      <c r="CKN182" s="54"/>
      <c r="CKO182" s="54"/>
      <c r="CKP182" s="54"/>
      <c r="CKQ182" s="54"/>
      <c r="CKR182" s="54"/>
      <c r="CKS182" s="54"/>
      <c r="CKT182" s="54"/>
      <c r="CKU182" s="54"/>
      <c r="CKV182" s="54"/>
      <c r="CKW182" s="54"/>
      <c r="CKX182" s="54"/>
      <c r="CKY182" s="54"/>
      <c r="CKZ182" s="54"/>
      <c r="CLA182" s="54"/>
      <c r="CLB182" s="54"/>
      <c r="CLC182" s="54"/>
      <c r="CLD182" s="54"/>
      <c r="CLE182" s="54"/>
      <c r="CLF182" s="54"/>
    </row>
    <row r="183" spans="1:2346" s="53" customFormat="1" ht="18.75" customHeight="1" x14ac:dyDescent="0.2">
      <c r="A183" s="325" t="s">
        <v>399</v>
      </c>
      <c r="B183" s="326"/>
      <c r="C183" s="326"/>
      <c r="D183" s="327"/>
      <c r="E183" s="692" t="s">
        <v>407</v>
      </c>
      <c r="F183" s="368"/>
      <c r="G183" s="368"/>
      <c r="H183" s="368"/>
      <c r="I183" s="368"/>
      <c r="J183" s="368"/>
      <c r="K183" s="368"/>
      <c r="L183" s="368"/>
      <c r="M183" s="368"/>
      <c r="N183" s="368"/>
      <c r="O183" s="368"/>
      <c r="P183" s="368"/>
      <c r="Q183" s="368"/>
      <c r="R183" s="368"/>
      <c r="S183" s="368"/>
      <c r="T183" s="368"/>
      <c r="U183" s="368"/>
      <c r="V183" s="368"/>
      <c r="W183" s="368"/>
      <c r="X183" s="368"/>
      <c r="Y183" s="368"/>
      <c r="Z183" s="368"/>
      <c r="AA183" s="368"/>
      <c r="AB183" s="368"/>
      <c r="AC183" s="368"/>
      <c r="AD183" s="368"/>
      <c r="AE183" s="368"/>
      <c r="AF183" s="368"/>
      <c r="AG183" s="368"/>
      <c r="AH183" s="368"/>
      <c r="AI183" s="368"/>
      <c r="AJ183" s="368"/>
      <c r="AK183" s="368"/>
      <c r="AL183" s="368"/>
      <c r="AM183" s="368"/>
      <c r="AN183" s="368"/>
      <c r="AO183" s="368"/>
      <c r="AP183" s="368"/>
      <c r="AQ183" s="368"/>
      <c r="AR183" s="368"/>
      <c r="AS183" s="368"/>
      <c r="AT183" s="368"/>
      <c r="AU183" s="368"/>
      <c r="AV183" s="368"/>
      <c r="AW183" s="368"/>
      <c r="AX183" s="368"/>
      <c r="AY183" s="368"/>
      <c r="AZ183" s="368"/>
      <c r="BA183" s="368"/>
      <c r="BB183" s="368"/>
      <c r="BC183" s="368"/>
      <c r="BD183" s="368"/>
      <c r="BE183" s="693"/>
      <c r="BF183" s="325" t="s">
        <v>189</v>
      </c>
      <c r="BG183" s="326"/>
      <c r="BH183" s="326"/>
      <c r="BI183" s="327"/>
      <c r="CQ183" s="54"/>
      <c r="CR183" s="54"/>
      <c r="CS183" s="54"/>
      <c r="CT183" s="54"/>
      <c r="CU183" s="54"/>
      <c r="CV183" s="54"/>
      <c r="CW183" s="54"/>
      <c r="CX183" s="54"/>
      <c r="CY183" s="54"/>
      <c r="CZ183" s="54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54"/>
      <c r="FG183" s="54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54"/>
      <c r="GH183" s="54"/>
      <c r="GI183" s="54"/>
      <c r="GJ183" s="54"/>
      <c r="GK183" s="54"/>
      <c r="GL183" s="54"/>
      <c r="GM183" s="54"/>
      <c r="GN183" s="54"/>
      <c r="GO183" s="54"/>
      <c r="GP183" s="54"/>
      <c r="GQ183" s="54"/>
      <c r="GR183" s="54"/>
      <c r="GS183" s="54"/>
      <c r="GT183" s="54"/>
      <c r="GU183" s="54"/>
      <c r="GV183" s="54"/>
      <c r="GW183" s="54"/>
      <c r="GX183" s="54"/>
      <c r="GY183" s="54"/>
      <c r="GZ183" s="54"/>
      <c r="HA183" s="54"/>
      <c r="HB183" s="54"/>
      <c r="HC183" s="54"/>
      <c r="HD183" s="54"/>
      <c r="HE183" s="54"/>
      <c r="HF183" s="54"/>
      <c r="HG183" s="54"/>
      <c r="HH183" s="54"/>
      <c r="HI183" s="54"/>
      <c r="HJ183" s="54"/>
      <c r="HK183" s="54"/>
      <c r="HL183" s="54"/>
      <c r="HM183" s="54"/>
      <c r="HN183" s="54"/>
      <c r="HO183" s="54"/>
      <c r="HP183" s="54"/>
      <c r="HQ183" s="54"/>
      <c r="HR183" s="54"/>
      <c r="HS183" s="54"/>
      <c r="HT183" s="54"/>
      <c r="HU183" s="54"/>
      <c r="HV183" s="54"/>
      <c r="HW183" s="54"/>
      <c r="HX183" s="54"/>
      <c r="HY183" s="54"/>
      <c r="HZ183" s="54"/>
      <c r="IA183" s="54"/>
      <c r="IB183" s="54"/>
      <c r="IC183" s="54"/>
      <c r="ID183" s="54"/>
      <c r="IE183" s="54"/>
      <c r="IF183" s="54"/>
      <c r="IG183" s="54"/>
      <c r="IH183" s="54"/>
      <c r="II183" s="54"/>
      <c r="IJ183" s="54"/>
      <c r="IK183" s="54"/>
      <c r="IL183" s="54"/>
      <c r="IM183" s="54"/>
      <c r="IN183" s="54"/>
      <c r="IO183" s="54"/>
      <c r="IP183" s="54"/>
      <c r="IQ183" s="54"/>
      <c r="IR183" s="54"/>
      <c r="IS183" s="54"/>
      <c r="IT183" s="54"/>
      <c r="IU183" s="54"/>
      <c r="IV183" s="54"/>
      <c r="IW183" s="54"/>
      <c r="IX183" s="54"/>
      <c r="IY183" s="54"/>
      <c r="IZ183" s="54"/>
      <c r="JA183" s="54"/>
      <c r="JB183" s="54"/>
      <c r="JC183" s="54"/>
      <c r="JD183" s="54"/>
      <c r="JE183" s="54"/>
      <c r="JF183" s="54"/>
      <c r="JG183" s="54"/>
      <c r="JH183" s="54"/>
      <c r="JI183" s="54"/>
      <c r="JJ183" s="54"/>
      <c r="JK183" s="54"/>
      <c r="JL183" s="54"/>
      <c r="JM183" s="54"/>
      <c r="JN183" s="54"/>
      <c r="JO183" s="54"/>
      <c r="JP183" s="54"/>
      <c r="JQ183" s="54"/>
      <c r="JR183" s="54"/>
      <c r="JS183" s="54"/>
      <c r="JT183" s="54"/>
      <c r="JU183" s="54"/>
      <c r="JV183" s="54"/>
      <c r="JW183" s="54"/>
      <c r="JX183" s="54"/>
      <c r="JY183" s="54"/>
      <c r="JZ183" s="54"/>
      <c r="KA183" s="54"/>
      <c r="KB183" s="54"/>
      <c r="KC183" s="54"/>
      <c r="KD183" s="54"/>
      <c r="KE183" s="54"/>
      <c r="KF183" s="54"/>
      <c r="KG183" s="54"/>
      <c r="KH183" s="54"/>
      <c r="KI183" s="54"/>
      <c r="KJ183" s="54"/>
      <c r="KK183" s="54"/>
      <c r="KL183" s="54"/>
      <c r="KM183" s="54"/>
      <c r="KN183" s="54"/>
      <c r="KO183" s="54"/>
      <c r="KP183" s="54"/>
      <c r="KQ183" s="54"/>
      <c r="KR183" s="54"/>
      <c r="KS183" s="54"/>
      <c r="KT183" s="54"/>
      <c r="KU183" s="54"/>
      <c r="KV183" s="54"/>
      <c r="KW183" s="54"/>
      <c r="KX183" s="54"/>
      <c r="KY183" s="54"/>
      <c r="KZ183" s="54"/>
      <c r="LA183" s="54"/>
      <c r="LB183" s="54"/>
      <c r="LC183" s="54"/>
      <c r="LD183" s="54"/>
      <c r="LE183" s="54"/>
      <c r="LF183" s="54"/>
      <c r="LG183" s="54"/>
      <c r="LH183" s="54"/>
      <c r="LI183" s="54"/>
      <c r="LJ183" s="54"/>
      <c r="LK183" s="54"/>
      <c r="LL183" s="54"/>
      <c r="LM183" s="54"/>
      <c r="LN183" s="54"/>
      <c r="LO183" s="54"/>
      <c r="LP183" s="54"/>
      <c r="LQ183" s="54"/>
      <c r="LR183" s="54"/>
      <c r="LS183" s="54"/>
      <c r="LT183" s="54"/>
      <c r="LU183" s="54"/>
      <c r="LV183" s="54"/>
      <c r="LW183" s="54"/>
      <c r="LX183" s="54"/>
      <c r="LY183" s="54"/>
      <c r="LZ183" s="54"/>
      <c r="MA183" s="54"/>
      <c r="MB183" s="54"/>
      <c r="MC183" s="54"/>
      <c r="MD183" s="54"/>
      <c r="ME183" s="54"/>
      <c r="MF183" s="54"/>
      <c r="MG183" s="54"/>
      <c r="MH183" s="54"/>
      <c r="MI183" s="54"/>
      <c r="MJ183" s="54"/>
      <c r="MK183" s="54"/>
      <c r="ML183" s="54"/>
      <c r="MM183" s="54"/>
      <c r="MN183" s="54"/>
      <c r="MO183" s="54"/>
      <c r="MP183" s="54"/>
      <c r="MQ183" s="54"/>
      <c r="MR183" s="54"/>
      <c r="MS183" s="54"/>
      <c r="MT183" s="54"/>
      <c r="MU183" s="54"/>
      <c r="MV183" s="54"/>
      <c r="MW183" s="54"/>
      <c r="MX183" s="54"/>
      <c r="MY183" s="54"/>
      <c r="MZ183" s="54"/>
      <c r="NA183" s="54"/>
      <c r="NB183" s="54"/>
      <c r="NC183" s="54"/>
      <c r="ND183" s="54"/>
      <c r="NE183" s="54"/>
      <c r="NF183" s="54"/>
      <c r="NG183" s="54"/>
      <c r="NH183" s="54"/>
      <c r="NI183" s="54"/>
      <c r="NJ183" s="54"/>
      <c r="NK183" s="54"/>
      <c r="NL183" s="54"/>
      <c r="NM183" s="54"/>
      <c r="NN183" s="54"/>
      <c r="NO183" s="54"/>
      <c r="NP183" s="54"/>
      <c r="NQ183" s="54"/>
      <c r="NR183" s="54"/>
      <c r="NS183" s="54"/>
      <c r="NT183" s="54"/>
      <c r="NU183" s="54"/>
      <c r="NV183" s="54"/>
      <c r="NW183" s="54"/>
      <c r="NX183" s="54"/>
      <c r="NY183" s="54"/>
      <c r="NZ183" s="54"/>
      <c r="OA183" s="54"/>
      <c r="OB183" s="54"/>
      <c r="OC183" s="54"/>
      <c r="OD183" s="54"/>
      <c r="OE183" s="54"/>
      <c r="OF183" s="54"/>
      <c r="OG183" s="54"/>
      <c r="OH183" s="54"/>
      <c r="OI183" s="54"/>
      <c r="OJ183" s="54"/>
      <c r="OK183" s="54"/>
      <c r="OL183" s="54"/>
      <c r="OM183" s="54"/>
      <c r="ON183" s="54"/>
      <c r="OO183" s="54"/>
      <c r="OP183" s="54"/>
      <c r="OQ183" s="54"/>
      <c r="OR183" s="54"/>
      <c r="OS183" s="54"/>
      <c r="OT183" s="54"/>
      <c r="OU183" s="54"/>
      <c r="OV183" s="54"/>
      <c r="OW183" s="54"/>
      <c r="OX183" s="54"/>
      <c r="OY183" s="54"/>
      <c r="OZ183" s="54"/>
      <c r="PA183" s="54"/>
      <c r="PB183" s="54"/>
      <c r="PC183" s="54"/>
      <c r="PD183" s="54"/>
      <c r="PE183" s="54"/>
      <c r="PF183" s="54"/>
      <c r="PG183" s="54"/>
      <c r="PH183" s="54"/>
      <c r="PI183" s="54"/>
      <c r="PJ183" s="54"/>
      <c r="PK183" s="54"/>
      <c r="PL183" s="54"/>
      <c r="PM183" s="54"/>
      <c r="PN183" s="54"/>
      <c r="PO183" s="54"/>
      <c r="PP183" s="54"/>
      <c r="PQ183" s="54"/>
      <c r="PR183" s="54"/>
      <c r="PS183" s="54"/>
      <c r="PT183" s="54"/>
      <c r="PU183" s="54"/>
      <c r="PV183" s="54"/>
      <c r="PW183" s="54"/>
      <c r="PX183" s="54"/>
      <c r="PY183" s="54"/>
      <c r="PZ183" s="54"/>
      <c r="QA183" s="54"/>
      <c r="QB183" s="54"/>
      <c r="QC183" s="54"/>
      <c r="QD183" s="54"/>
      <c r="QE183" s="54"/>
      <c r="QF183" s="54"/>
      <c r="QG183" s="54"/>
      <c r="QH183" s="54"/>
      <c r="QI183" s="54"/>
      <c r="QJ183" s="54"/>
      <c r="QK183" s="54"/>
      <c r="QL183" s="54"/>
      <c r="QM183" s="54"/>
      <c r="QN183" s="54"/>
      <c r="QO183" s="54"/>
      <c r="QP183" s="54"/>
      <c r="QQ183" s="54"/>
      <c r="QR183" s="54"/>
      <c r="QS183" s="54"/>
      <c r="QT183" s="54"/>
      <c r="QU183" s="54"/>
      <c r="QV183" s="54"/>
      <c r="QW183" s="54"/>
      <c r="QX183" s="54"/>
      <c r="QY183" s="54"/>
      <c r="QZ183" s="54"/>
      <c r="RA183" s="54"/>
      <c r="RB183" s="54"/>
      <c r="RC183" s="54"/>
      <c r="RD183" s="54"/>
      <c r="RE183" s="54"/>
      <c r="RF183" s="54"/>
      <c r="RG183" s="54"/>
      <c r="RH183" s="54"/>
      <c r="RI183" s="54"/>
      <c r="RJ183" s="54"/>
      <c r="RK183" s="54"/>
      <c r="RL183" s="54"/>
      <c r="RM183" s="54"/>
      <c r="RN183" s="54"/>
      <c r="RO183" s="54"/>
      <c r="RP183" s="54"/>
      <c r="RQ183" s="54"/>
      <c r="RR183" s="54"/>
      <c r="RS183" s="54"/>
      <c r="RT183" s="54"/>
      <c r="RU183" s="54"/>
      <c r="RV183" s="54"/>
      <c r="RW183" s="54"/>
      <c r="RX183" s="54"/>
      <c r="RY183" s="54"/>
      <c r="RZ183" s="54"/>
      <c r="SA183" s="54"/>
      <c r="SB183" s="54"/>
      <c r="SC183" s="54"/>
      <c r="SD183" s="54"/>
      <c r="SE183" s="54"/>
      <c r="SF183" s="54"/>
      <c r="SG183" s="54"/>
      <c r="SH183" s="54"/>
      <c r="SI183" s="54"/>
      <c r="SJ183" s="54"/>
      <c r="SK183" s="54"/>
      <c r="SL183" s="54"/>
      <c r="SM183" s="54"/>
      <c r="SN183" s="54"/>
      <c r="SO183" s="54"/>
      <c r="SP183" s="54"/>
      <c r="SQ183" s="54"/>
      <c r="SR183" s="54"/>
      <c r="SS183" s="54"/>
      <c r="ST183" s="54"/>
      <c r="SU183" s="54"/>
      <c r="SV183" s="54"/>
      <c r="SW183" s="54"/>
      <c r="SX183" s="54"/>
      <c r="SY183" s="54"/>
      <c r="SZ183" s="54"/>
      <c r="TA183" s="54"/>
      <c r="TB183" s="54"/>
      <c r="TC183" s="54"/>
      <c r="TD183" s="54"/>
      <c r="TE183" s="54"/>
      <c r="TF183" s="54"/>
      <c r="TG183" s="54"/>
      <c r="TH183" s="54"/>
      <c r="TI183" s="54"/>
      <c r="TJ183" s="54"/>
      <c r="TK183" s="54"/>
      <c r="TL183" s="54"/>
      <c r="TM183" s="54"/>
      <c r="TN183" s="54"/>
      <c r="TO183" s="54"/>
      <c r="TP183" s="54"/>
      <c r="TQ183" s="54"/>
      <c r="TR183" s="54"/>
      <c r="TS183" s="54"/>
      <c r="TT183" s="54"/>
      <c r="TU183" s="54"/>
      <c r="TV183" s="54"/>
      <c r="TW183" s="54"/>
      <c r="TX183" s="54"/>
      <c r="TY183" s="54"/>
      <c r="TZ183" s="54"/>
      <c r="UA183" s="54"/>
      <c r="UB183" s="54"/>
      <c r="UC183" s="54"/>
      <c r="UD183" s="54"/>
      <c r="UE183" s="54"/>
      <c r="UF183" s="54"/>
      <c r="UG183" s="54"/>
      <c r="UH183" s="54"/>
      <c r="UI183" s="54"/>
      <c r="UJ183" s="54"/>
      <c r="UK183" s="54"/>
      <c r="UL183" s="54"/>
      <c r="UM183" s="54"/>
      <c r="UN183" s="54"/>
      <c r="UO183" s="54"/>
      <c r="UP183" s="54"/>
      <c r="UQ183" s="54"/>
      <c r="UR183" s="54"/>
      <c r="US183" s="54"/>
      <c r="UT183" s="54"/>
      <c r="UU183" s="54"/>
      <c r="UV183" s="54"/>
      <c r="UW183" s="54"/>
      <c r="UX183" s="54"/>
      <c r="UY183" s="54"/>
      <c r="UZ183" s="54"/>
      <c r="VA183" s="54"/>
      <c r="VB183" s="54"/>
      <c r="VC183" s="54"/>
      <c r="VD183" s="54"/>
      <c r="VE183" s="54"/>
      <c r="VF183" s="54"/>
      <c r="VG183" s="54"/>
      <c r="VH183" s="54"/>
      <c r="VI183" s="54"/>
      <c r="VJ183" s="54"/>
      <c r="VK183" s="54"/>
      <c r="VL183" s="54"/>
      <c r="VM183" s="54"/>
      <c r="VN183" s="54"/>
      <c r="VO183" s="54"/>
      <c r="VP183" s="54"/>
      <c r="VQ183" s="54"/>
      <c r="VR183" s="54"/>
      <c r="VS183" s="54"/>
      <c r="VT183" s="54"/>
      <c r="VU183" s="54"/>
      <c r="VV183" s="54"/>
      <c r="VW183" s="54"/>
      <c r="VX183" s="54"/>
      <c r="VY183" s="54"/>
      <c r="VZ183" s="54"/>
      <c r="WA183" s="54"/>
      <c r="WB183" s="54"/>
      <c r="WC183" s="54"/>
      <c r="WD183" s="54"/>
      <c r="WE183" s="54"/>
      <c r="WF183" s="54"/>
      <c r="WG183" s="54"/>
      <c r="WH183" s="54"/>
      <c r="WI183" s="54"/>
      <c r="WJ183" s="54"/>
      <c r="WK183" s="54"/>
      <c r="WL183" s="54"/>
      <c r="WM183" s="54"/>
      <c r="WN183" s="54"/>
      <c r="WO183" s="54"/>
      <c r="WP183" s="54"/>
      <c r="WQ183" s="54"/>
      <c r="WR183" s="54"/>
      <c r="WS183" s="54"/>
      <c r="WT183" s="54"/>
      <c r="WU183" s="54"/>
      <c r="WV183" s="54"/>
      <c r="WW183" s="54"/>
      <c r="WX183" s="54"/>
      <c r="WY183" s="54"/>
      <c r="WZ183" s="54"/>
      <c r="XA183" s="54"/>
      <c r="XB183" s="54"/>
      <c r="XC183" s="54"/>
      <c r="XD183" s="54"/>
      <c r="XE183" s="54"/>
      <c r="XF183" s="54"/>
      <c r="XG183" s="54"/>
      <c r="XH183" s="54"/>
      <c r="XI183" s="54"/>
      <c r="XJ183" s="54"/>
      <c r="XK183" s="54"/>
      <c r="XL183" s="54"/>
      <c r="XM183" s="54"/>
      <c r="XN183" s="54"/>
      <c r="XO183" s="54"/>
      <c r="XP183" s="54"/>
      <c r="XQ183" s="54"/>
      <c r="XR183" s="54"/>
      <c r="XS183" s="54"/>
      <c r="XT183" s="54"/>
      <c r="XU183" s="54"/>
      <c r="XV183" s="54"/>
      <c r="XW183" s="54"/>
      <c r="XX183" s="54"/>
      <c r="XY183" s="54"/>
      <c r="XZ183" s="54"/>
      <c r="YA183" s="54"/>
      <c r="YB183" s="54"/>
      <c r="YC183" s="54"/>
      <c r="YD183" s="54"/>
      <c r="YE183" s="54"/>
      <c r="YF183" s="54"/>
      <c r="YG183" s="54"/>
      <c r="YH183" s="54"/>
      <c r="YI183" s="54"/>
      <c r="YJ183" s="54"/>
      <c r="YK183" s="54"/>
      <c r="YL183" s="54"/>
      <c r="YM183" s="54"/>
      <c r="YN183" s="54"/>
      <c r="YO183" s="54"/>
      <c r="YP183" s="54"/>
      <c r="YQ183" s="54"/>
      <c r="YR183" s="54"/>
      <c r="YS183" s="54"/>
      <c r="YT183" s="54"/>
      <c r="YU183" s="54"/>
      <c r="YV183" s="54"/>
      <c r="YW183" s="54"/>
      <c r="YX183" s="54"/>
      <c r="YY183" s="54"/>
      <c r="YZ183" s="54"/>
      <c r="ZA183" s="54"/>
      <c r="ZB183" s="54"/>
      <c r="ZC183" s="54"/>
      <c r="ZD183" s="54"/>
      <c r="ZE183" s="54"/>
      <c r="ZF183" s="54"/>
      <c r="ZG183" s="54"/>
      <c r="ZH183" s="54"/>
      <c r="ZI183" s="54"/>
      <c r="ZJ183" s="54"/>
      <c r="ZK183" s="54"/>
      <c r="ZL183" s="54"/>
      <c r="ZM183" s="54"/>
      <c r="ZN183" s="54"/>
      <c r="ZO183" s="54"/>
      <c r="ZP183" s="54"/>
      <c r="ZQ183" s="54"/>
      <c r="ZR183" s="54"/>
      <c r="ZS183" s="54"/>
      <c r="ZT183" s="54"/>
      <c r="ZU183" s="54"/>
      <c r="ZV183" s="54"/>
      <c r="ZW183" s="54"/>
      <c r="ZX183" s="54"/>
      <c r="ZY183" s="54"/>
      <c r="ZZ183" s="54"/>
      <c r="AAA183" s="54"/>
      <c r="AAB183" s="54"/>
      <c r="AAC183" s="54"/>
      <c r="AAD183" s="54"/>
      <c r="AAE183" s="54"/>
      <c r="AAF183" s="54"/>
      <c r="AAG183" s="54"/>
      <c r="AAH183" s="54"/>
      <c r="AAI183" s="54"/>
      <c r="AAJ183" s="54"/>
      <c r="AAK183" s="54"/>
      <c r="AAL183" s="54"/>
      <c r="AAM183" s="54"/>
      <c r="AAN183" s="54"/>
      <c r="AAO183" s="54"/>
      <c r="AAP183" s="54"/>
      <c r="AAQ183" s="54"/>
      <c r="AAR183" s="54"/>
      <c r="AAS183" s="54"/>
      <c r="AAT183" s="54"/>
      <c r="AAU183" s="54"/>
      <c r="AAV183" s="54"/>
      <c r="AAW183" s="54"/>
      <c r="AAX183" s="54"/>
      <c r="AAY183" s="54"/>
      <c r="AAZ183" s="54"/>
      <c r="ABA183" s="54"/>
      <c r="ABB183" s="54"/>
      <c r="ABC183" s="54"/>
      <c r="ABD183" s="54"/>
      <c r="ABE183" s="54"/>
      <c r="ABF183" s="54"/>
      <c r="ABG183" s="54"/>
      <c r="ABH183" s="54"/>
      <c r="ABI183" s="54"/>
      <c r="ABJ183" s="54"/>
      <c r="ABK183" s="54"/>
      <c r="ABL183" s="54"/>
      <c r="ABM183" s="54"/>
      <c r="ABN183" s="54"/>
      <c r="ABO183" s="54"/>
      <c r="ABP183" s="54"/>
      <c r="ABQ183" s="54"/>
      <c r="ABR183" s="54"/>
      <c r="ABS183" s="54"/>
      <c r="ABT183" s="54"/>
      <c r="ABU183" s="54"/>
      <c r="ABV183" s="54"/>
      <c r="ABW183" s="54"/>
      <c r="ABX183" s="54"/>
      <c r="ABY183" s="54"/>
      <c r="ABZ183" s="54"/>
      <c r="ACA183" s="54"/>
      <c r="ACB183" s="54"/>
      <c r="ACC183" s="54"/>
      <c r="ACD183" s="54"/>
      <c r="ACE183" s="54"/>
      <c r="ACF183" s="54"/>
      <c r="ACG183" s="54"/>
      <c r="ACH183" s="54"/>
      <c r="ACI183" s="54"/>
      <c r="ACJ183" s="54"/>
      <c r="ACK183" s="54"/>
      <c r="ACL183" s="54"/>
      <c r="ACM183" s="54"/>
      <c r="ACN183" s="54"/>
      <c r="ACO183" s="54"/>
      <c r="ACP183" s="54"/>
      <c r="ACQ183" s="54"/>
      <c r="ACR183" s="54"/>
      <c r="ACS183" s="54"/>
      <c r="ACT183" s="54"/>
      <c r="ACU183" s="54"/>
      <c r="ACV183" s="54"/>
      <c r="ACW183" s="54"/>
      <c r="ACX183" s="54"/>
      <c r="ACY183" s="54"/>
      <c r="ACZ183" s="54"/>
      <c r="ADA183" s="54"/>
      <c r="ADB183" s="54"/>
      <c r="ADC183" s="54"/>
      <c r="ADD183" s="54"/>
      <c r="ADE183" s="54"/>
      <c r="ADF183" s="54"/>
      <c r="ADG183" s="54"/>
      <c r="ADH183" s="54"/>
      <c r="ADI183" s="54"/>
      <c r="ADJ183" s="54"/>
      <c r="ADK183" s="54"/>
      <c r="ADL183" s="54"/>
      <c r="ADM183" s="54"/>
      <c r="ADN183" s="54"/>
      <c r="ADO183" s="54"/>
      <c r="ADP183" s="54"/>
      <c r="ADQ183" s="54"/>
      <c r="ADR183" s="54"/>
      <c r="ADS183" s="54"/>
      <c r="ADT183" s="54"/>
      <c r="ADU183" s="54"/>
      <c r="ADV183" s="54"/>
      <c r="ADW183" s="54"/>
      <c r="ADX183" s="54"/>
      <c r="ADY183" s="54"/>
      <c r="ADZ183" s="54"/>
      <c r="AEA183" s="54"/>
      <c r="AEB183" s="54"/>
      <c r="AEC183" s="54"/>
      <c r="AED183" s="54"/>
      <c r="AEE183" s="54"/>
      <c r="AEF183" s="54"/>
      <c r="AEG183" s="54"/>
      <c r="AEH183" s="54"/>
      <c r="AEI183" s="54"/>
      <c r="AEJ183" s="54"/>
      <c r="AEK183" s="54"/>
      <c r="AEL183" s="54"/>
      <c r="AEM183" s="54"/>
      <c r="AEN183" s="54"/>
      <c r="AEO183" s="54"/>
      <c r="AEP183" s="54"/>
      <c r="AEQ183" s="54"/>
      <c r="AER183" s="54"/>
      <c r="AES183" s="54"/>
      <c r="AET183" s="54"/>
      <c r="AEU183" s="54"/>
      <c r="AEV183" s="54"/>
      <c r="AEW183" s="54"/>
      <c r="AEX183" s="54"/>
      <c r="AEY183" s="54"/>
      <c r="AEZ183" s="54"/>
      <c r="AFA183" s="54"/>
      <c r="AFB183" s="54"/>
      <c r="AFC183" s="54"/>
      <c r="AFD183" s="54"/>
      <c r="AFE183" s="54"/>
      <c r="AFF183" s="54"/>
      <c r="AFG183" s="54"/>
      <c r="AFH183" s="54"/>
      <c r="AFI183" s="54"/>
      <c r="AFJ183" s="54"/>
      <c r="AFK183" s="54"/>
      <c r="AFL183" s="54"/>
      <c r="AFM183" s="54"/>
      <c r="AFN183" s="54"/>
      <c r="AFO183" s="54"/>
      <c r="AFP183" s="54"/>
      <c r="AFQ183" s="54"/>
      <c r="AFR183" s="54"/>
      <c r="AFS183" s="54"/>
      <c r="AFT183" s="54"/>
      <c r="AFU183" s="54"/>
      <c r="AFV183" s="54"/>
      <c r="AFW183" s="54"/>
      <c r="AFX183" s="54"/>
      <c r="AFY183" s="54"/>
      <c r="AFZ183" s="54"/>
      <c r="AGA183" s="54"/>
      <c r="AGB183" s="54"/>
      <c r="AGC183" s="54"/>
      <c r="AGD183" s="54"/>
      <c r="AGE183" s="54"/>
      <c r="AGF183" s="54"/>
      <c r="AGG183" s="54"/>
      <c r="AGH183" s="54"/>
      <c r="AGI183" s="54"/>
      <c r="AGJ183" s="54"/>
      <c r="AGK183" s="54"/>
      <c r="AGL183" s="54"/>
      <c r="AGM183" s="54"/>
      <c r="AGN183" s="54"/>
      <c r="AGO183" s="54"/>
      <c r="AGP183" s="54"/>
      <c r="AGQ183" s="54"/>
      <c r="AGR183" s="54"/>
      <c r="AGS183" s="54"/>
      <c r="AGT183" s="54"/>
      <c r="AGU183" s="54"/>
      <c r="AGV183" s="54"/>
      <c r="AGW183" s="54"/>
      <c r="AGX183" s="54"/>
      <c r="AGY183" s="54"/>
      <c r="AGZ183" s="54"/>
      <c r="AHA183" s="54"/>
      <c r="AHB183" s="54"/>
      <c r="AHC183" s="54"/>
      <c r="AHD183" s="54"/>
      <c r="AHE183" s="54"/>
      <c r="AHF183" s="54"/>
      <c r="AHG183" s="54"/>
      <c r="AHH183" s="54"/>
      <c r="AHI183" s="54"/>
      <c r="AHJ183" s="54"/>
      <c r="AHK183" s="54"/>
      <c r="AHL183" s="54"/>
      <c r="AHM183" s="54"/>
      <c r="AHN183" s="54"/>
      <c r="AHO183" s="54"/>
      <c r="AHP183" s="54"/>
      <c r="AHQ183" s="54"/>
      <c r="AHR183" s="54"/>
      <c r="AHS183" s="54"/>
      <c r="AHT183" s="54"/>
      <c r="AHU183" s="54"/>
      <c r="AHV183" s="54"/>
      <c r="AHW183" s="54"/>
      <c r="AHX183" s="54"/>
      <c r="AHY183" s="54"/>
      <c r="AHZ183" s="54"/>
      <c r="AIA183" s="54"/>
      <c r="AIB183" s="54"/>
      <c r="AIC183" s="54"/>
      <c r="AID183" s="54"/>
      <c r="AIE183" s="54"/>
      <c r="AIF183" s="54"/>
      <c r="AIG183" s="54"/>
      <c r="AIH183" s="54"/>
      <c r="AII183" s="54"/>
      <c r="AIJ183" s="54"/>
      <c r="AIK183" s="54"/>
      <c r="AIL183" s="54"/>
      <c r="AIM183" s="54"/>
      <c r="AIN183" s="54"/>
      <c r="AIO183" s="54"/>
      <c r="AIP183" s="54"/>
      <c r="AIQ183" s="54"/>
      <c r="AIR183" s="54"/>
      <c r="AIS183" s="54"/>
      <c r="AIT183" s="54"/>
      <c r="AIU183" s="54"/>
      <c r="AIV183" s="54"/>
      <c r="AIW183" s="54"/>
      <c r="AIX183" s="54"/>
      <c r="AIY183" s="54"/>
      <c r="AIZ183" s="54"/>
      <c r="AJA183" s="54"/>
      <c r="AJB183" s="54"/>
      <c r="AJC183" s="54"/>
      <c r="AJD183" s="54"/>
      <c r="AJE183" s="54"/>
      <c r="AJF183" s="54"/>
      <c r="AJG183" s="54"/>
      <c r="AJH183" s="54"/>
      <c r="AJI183" s="54"/>
      <c r="AJJ183" s="54"/>
      <c r="AJK183" s="54"/>
      <c r="AJL183" s="54"/>
      <c r="AJM183" s="54"/>
      <c r="AJN183" s="54"/>
      <c r="AJO183" s="54"/>
      <c r="AJP183" s="54"/>
      <c r="AJQ183" s="54"/>
      <c r="AJR183" s="54"/>
      <c r="AJS183" s="54"/>
      <c r="AJT183" s="54"/>
      <c r="AJU183" s="54"/>
      <c r="AJV183" s="54"/>
      <c r="AJW183" s="54"/>
      <c r="AJX183" s="54"/>
      <c r="AJY183" s="54"/>
      <c r="AJZ183" s="54"/>
      <c r="AKA183" s="54"/>
      <c r="AKB183" s="54"/>
      <c r="AKC183" s="54"/>
      <c r="AKD183" s="54"/>
      <c r="AKE183" s="54"/>
      <c r="AKF183" s="54"/>
      <c r="AKG183" s="54"/>
      <c r="AKH183" s="54"/>
      <c r="AKI183" s="54"/>
      <c r="AKJ183" s="54"/>
      <c r="AKK183" s="54"/>
      <c r="AKL183" s="54"/>
      <c r="AKM183" s="54"/>
      <c r="AKN183" s="54"/>
      <c r="AKO183" s="54"/>
      <c r="AKP183" s="54"/>
      <c r="AKQ183" s="54"/>
      <c r="AKR183" s="54"/>
      <c r="AKS183" s="54"/>
      <c r="AKT183" s="54"/>
      <c r="AKU183" s="54"/>
      <c r="AKV183" s="54"/>
      <c r="AKW183" s="54"/>
      <c r="AKX183" s="54"/>
      <c r="AKY183" s="54"/>
      <c r="AKZ183" s="54"/>
      <c r="ALA183" s="54"/>
      <c r="ALB183" s="54"/>
      <c r="ALC183" s="54"/>
      <c r="ALD183" s="54"/>
      <c r="ALE183" s="54"/>
      <c r="ALF183" s="54"/>
      <c r="ALG183" s="54"/>
      <c r="ALH183" s="54"/>
      <c r="ALI183" s="54"/>
      <c r="ALJ183" s="54"/>
      <c r="ALK183" s="54"/>
      <c r="ALL183" s="54"/>
      <c r="ALM183" s="54"/>
      <c r="ALN183" s="54"/>
      <c r="ALO183" s="54"/>
      <c r="ALP183" s="54"/>
      <c r="ALQ183" s="54"/>
      <c r="ALR183" s="54"/>
      <c r="ALS183" s="54"/>
      <c r="ALT183" s="54"/>
      <c r="ALU183" s="54"/>
      <c r="ALV183" s="54"/>
      <c r="ALW183" s="54"/>
      <c r="ALX183" s="54"/>
      <c r="ALY183" s="54"/>
      <c r="ALZ183" s="54"/>
      <c r="AMA183" s="54"/>
      <c r="AMB183" s="54"/>
      <c r="AMC183" s="54"/>
      <c r="AMD183" s="54"/>
      <c r="AME183" s="54"/>
      <c r="AMF183" s="54"/>
      <c r="AMG183" s="54"/>
      <c r="AMH183" s="54"/>
      <c r="AMI183" s="54"/>
      <c r="AMJ183" s="54"/>
      <c r="AMK183" s="54"/>
      <c r="AML183" s="54"/>
      <c r="AMM183" s="54"/>
      <c r="AMN183" s="54"/>
      <c r="AMO183" s="54"/>
      <c r="AMP183" s="54"/>
      <c r="AMQ183" s="54"/>
      <c r="AMR183" s="54"/>
      <c r="AMS183" s="54"/>
      <c r="AMT183" s="54"/>
      <c r="AMU183" s="54"/>
      <c r="AMV183" s="54"/>
      <c r="AMW183" s="54"/>
      <c r="AMX183" s="54"/>
      <c r="AMY183" s="54"/>
      <c r="AMZ183" s="54"/>
      <c r="ANA183" s="54"/>
      <c r="ANB183" s="54"/>
      <c r="ANC183" s="54"/>
      <c r="AND183" s="54"/>
      <c r="ANE183" s="54"/>
      <c r="ANF183" s="54"/>
      <c r="ANG183" s="54"/>
      <c r="ANH183" s="54"/>
      <c r="ANI183" s="54"/>
      <c r="ANJ183" s="54"/>
      <c r="ANK183" s="54"/>
      <c r="ANL183" s="54"/>
      <c r="ANM183" s="54"/>
      <c r="ANN183" s="54"/>
      <c r="ANO183" s="54"/>
      <c r="ANP183" s="54"/>
      <c r="ANQ183" s="54"/>
      <c r="ANR183" s="54"/>
      <c r="ANS183" s="54"/>
      <c r="ANT183" s="54"/>
      <c r="ANU183" s="54"/>
      <c r="ANV183" s="54"/>
      <c r="ANW183" s="54"/>
      <c r="ANX183" s="54"/>
      <c r="ANY183" s="54"/>
      <c r="ANZ183" s="54"/>
      <c r="AOA183" s="54"/>
      <c r="AOB183" s="54"/>
      <c r="AOC183" s="54"/>
      <c r="AOD183" s="54"/>
      <c r="AOE183" s="54"/>
      <c r="AOF183" s="54"/>
      <c r="AOG183" s="54"/>
      <c r="AOH183" s="54"/>
      <c r="AOI183" s="54"/>
      <c r="AOJ183" s="54"/>
      <c r="AOK183" s="54"/>
      <c r="AOL183" s="54"/>
      <c r="AOM183" s="54"/>
      <c r="AON183" s="54"/>
      <c r="AOO183" s="54"/>
      <c r="AOP183" s="54"/>
      <c r="AOQ183" s="54"/>
      <c r="AOR183" s="54"/>
      <c r="AOS183" s="54"/>
      <c r="AOT183" s="54"/>
      <c r="AOU183" s="54"/>
      <c r="AOV183" s="54"/>
      <c r="AOW183" s="54"/>
      <c r="AOX183" s="54"/>
      <c r="AOY183" s="54"/>
      <c r="AOZ183" s="54"/>
      <c r="APA183" s="54"/>
      <c r="APB183" s="54"/>
      <c r="APC183" s="54"/>
      <c r="APD183" s="54"/>
      <c r="APE183" s="54"/>
      <c r="APF183" s="54"/>
      <c r="APG183" s="54"/>
      <c r="APH183" s="54"/>
      <c r="API183" s="54"/>
      <c r="APJ183" s="54"/>
      <c r="APK183" s="54"/>
      <c r="APL183" s="54"/>
      <c r="APM183" s="54"/>
      <c r="APN183" s="54"/>
      <c r="APO183" s="54"/>
      <c r="APP183" s="54"/>
      <c r="APQ183" s="54"/>
      <c r="APR183" s="54"/>
      <c r="APS183" s="54"/>
      <c r="APT183" s="54"/>
      <c r="APU183" s="54"/>
      <c r="APV183" s="54"/>
      <c r="APW183" s="54"/>
      <c r="APX183" s="54"/>
      <c r="APY183" s="54"/>
      <c r="APZ183" s="54"/>
      <c r="AQA183" s="54"/>
      <c r="AQB183" s="54"/>
      <c r="AQC183" s="54"/>
      <c r="AQD183" s="54"/>
      <c r="AQE183" s="54"/>
      <c r="AQF183" s="54"/>
      <c r="AQG183" s="54"/>
      <c r="AQH183" s="54"/>
      <c r="AQI183" s="54"/>
      <c r="AQJ183" s="54"/>
      <c r="AQK183" s="54"/>
      <c r="AQL183" s="54"/>
      <c r="AQM183" s="54"/>
      <c r="AQN183" s="54"/>
      <c r="AQO183" s="54"/>
      <c r="AQP183" s="54"/>
      <c r="AQQ183" s="54"/>
      <c r="AQR183" s="54"/>
      <c r="AQS183" s="54"/>
      <c r="AQT183" s="54"/>
      <c r="AQU183" s="54"/>
      <c r="AQV183" s="54"/>
      <c r="AQW183" s="54"/>
      <c r="AQX183" s="54"/>
      <c r="AQY183" s="54"/>
      <c r="AQZ183" s="54"/>
      <c r="ARA183" s="54"/>
      <c r="ARB183" s="54"/>
      <c r="ARC183" s="54"/>
      <c r="ARD183" s="54"/>
      <c r="ARE183" s="54"/>
      <c r="ARF183" s="54"/>
      <c r="ARG183" s="54"/>
      <c r="ARH183" s="54"/>
      <c r="ARI183" s="54"/>
      <c r="ARJ183" s="54"/>
      <c r="ARK183" s="54"/>
      <c r="ARL183" s="54"/>
      <c r="ARM183" s="54"/>
      <c r="ARN183" s="54"/>
      <c r="ARO183" s="54"/>
      <c r="ARP183" s="54"/>
      <c r="ARQ183" s="54"/>
      <c r="ARR183" s="54"/>
      <c r="ARS183" s="54"/>
      <c r="ART183" s="54"/>
      <c r="ARU183" s="54"/>
      <c r="ARV183" s="54"/>
      <c r="ARW183" s="54"/>
      <c r="ARX183" s="54"/>
      <c r="ARY183" s="54"/>
      <c r="ARZ183" s="54"/>
      <c r="ASA183" s="54"/>
      <c r="ASB183" s="54"/>
      <c r="ASC183" s="54"/>
      <c r="ASD183" s="54"/>
      <c r="ASE183" s="54"/>
      <c r="ASF183" s="54"/>
      <c r="ASG183" s="54"/>
      <c r="ASH183" s="54"/>
      <c r="ASI183" s="54"/>
      <c r="ASJ183" s="54"/>
      <c r="ASK183" s="54"/>
      <c r="ASL183" s="54"/>
      <c r="ASM183" s="54"/>
      <c r="ASN183" s="54"/>
      <c r="ASO183" s="54"/>
      <c r="ASP183" s="54"/>
      <c r="ASQ183" s="54"/>
      <c r="ASR183" s="54"/>
      <c r="ASS183" s="54"/>
      <c r="AST183" s="54"/>
      <c r="ASU183" s="54"/>
      <c r="ASV183" s="54"/>
      <c r="ASW183" s="54"/>
      <c r="ASX183" s="54"/>
      <c r="ASY183" s="54"/>
      <c r="ASZ183" s="54"/>
      <c r="ATA183" s="54"/>
      <c r="ATB183" s="54"/>
      <c r="ATC183" s="54"/>
      <c r="ATD183" s="54"/>
      <c r="ATE183" s="54"/>
      <c r="ATF183" s="54"/>
      <c r="ATG183" s="54"/>
      <c r="ATH183" s="54"/>
      <c r="ATI183" s="54"/>
      <c r="ATJ183" s="54"/>
      <c r="ATK183" s="54"/>
      <c r="ATL183" s="54"/>
      <c r="ATM183" s="54"/>
      <c r="ATN183" s="54"/>
      <c r="ATO183" s="54"/>
      <c r="ATP183" s="54"/>
      <c r="ATQ183" s="54"/>
      <c r="ATR183" s="54"/>
      <c r="ATS183" s="54"/>
      <c r="ATT183" s="54"/>
      <c r="ATU183" s="54"/>
      <c r="ATV183" s="54"/>
      <c r="ATW183" s="54"/>
      <c r="ATX183" s="54"/>
      <c r="ATY183" s="54"/>
      <c r="ATZ183" s="54"/>
      <c r="AUA183" s="54"/>
      <c r="AUB183" s="54"/>
      <c r="AUC183" s="54"/>
      <c r="AUD183" s="54"/>
      <c r="AUE183" s="54"/>
      <c r="AUF183" s="54"/>
      <c r="AUG183" s="54"/>
      <c r="AUH183" s="54"/>
      <c r="AUI183" s="54"/>
      <c r="AUJ183" s="54"/>
      <c r="AUK183" s="54"/>
      <c r="AUL183" s="54"/>
      <c r="AUM183" s="54"/>
      <c r="AUN183" s="54"/>
      <c r="AUO183" s="54"/>
      <c r="AUP183" s="54"/>
      <c r="AUQ183" s="54"/>
      <c r="AUR183" s="54"/>
      <c r="AUS183" s="54"/>
      <c r="AUT183" s="54"/>
      <c r="AUU183" s="54"/>
      <c r="AUV183" s="54"/>
      <c r="AUW183" s="54"/>
      <c r="AUX183" s="54"/>
      <c r="AUY183" s="54"/>
      <c r="AUZ183" s="54"/>
      <c r="AVA183" s="54"/>
      <c r="AVB183" s="54"/>
      <c r="AVC183" s="54"/>
      <c r="AVD183" s="54"/>
      <c r="AVE183" s="54"/>
      <c r="AVF183" s="54"/>
      <c r="AVG183" s="54"/>
      <c r="AVH183" s="54"/>
      <c r="AVI183" s="54"/>
      <c r="AVJ183" s="54"/>
      <c r="AVK183" s="54"/>
      <c r="AVL183" s="54"/>
      <c r="AVM183" s="54"/>
      <c r="AVN183" s="54"/>
      <c r="AVO183" s="54"/>
      <c r="AVP183" s="54"/>
      <c r="AVQ183" s="54"/>
      <c r="AVR183" s="54"/>
      <c r="AVS183" s="54"/>
      <c r="AVT183" s="54"/>
      <c r="AVU183" s="54"/>
      <c r="AVV183" s="54"/>
      <c r="AVW183" s="54"/>
      <c r="AVX183" s="54"/>
      <c r="AVY183" s="54"/>
      <c r="AVZ183" s="54"/>
      <c r="AWA183" s="54"/>
      <c r="AWB183" s="54"/>
      <c r="AWC183" s="54"/>
      <c r="AWD183" s="54"/>
      <c r="AWE183" s="54"/>
      <c r="AWF183" s="54"/>
      <c r="AWG183" s="54"/>
      <c r="AWH183" s="54"/>
      <c r="AWI183" s="54"/>
      <c r="AWJ183" s="54"/>
      <c r="AWK183" s="54"/>
      <c r="AWL183" s="54"/>
      <c r="AWM183" s="54"/>
      <c r="AWN183" s="54"/>
      <c r="AWO183" s="54"/>
      <c r="AWP183" s="54"/>
      <c r="AWQ183" s="54"/>
      <c r="AWR183" s="54"/>
      <c r="AWS183" s="54"/>
      <c r="AWT183" s="54"/>
      <c r="AWU183" s="54"/>
      <c r="AWV183" s="54"/>
      <c r="AWW183" s="54"/>
      <c r="AWX183" s="54"/>
      <c r="AWY183" s="54"/>
      <c r="AWZ183" s="54"/>
      <c r="AXA183" s="54"/>
      <c r="AXB183" s="54"/>
      <c r="AXC183" s="54"/>
      <c r="AXD183" s="54"/>
      <c r="AXE183" s="54"/>
      <c r="AXF183" s="54"/>
      <c r="AXG183" s="54"/>
      <c r="AXH183" s="54"/>
      <c r="AXI183" s="54"/>
      <c r="AXJ183" s="54"/>
      <c r="AXK183" s="54"/>
      <c r="AXL183" s="54"/>
      <c r="AXM183" s="54"/>
      <c r="AXN183" s="54"/>
      <c r="AXO183" s="54"/>
      <c r="AXP183" s="54"/>
      <c r="AXQ183" s="54"/>
      <c r="AXR183" s="54"/>
      <c r="AXS183" s="54"/>
      <c r="AXT183" s="54"/>
      <c r="AXU183" s="54"/>
      <c r="AXV183" s="54"/>
      <c r="AXW183" s="54"/>
      <c r="AXX183" s="54"/>
      <c r="AXY183" s="54"/>
      <c r="AXZ183" s="54"/>
      <c r="AYA183" s="54"/>
      <c r="AYB183" s="54"/>
      <c r="AYC183" s="54"/>
      <c r="AYD183" s="54"/>
      <c r="AYE183" s="54"/>
      <c r="AYF183" s="54"/>
      <c r="AYG183" s="54"/>
      <c r="AYH183" s="54"/>
      <c r="AYI183" s="54"/>
      <c r="AYJ183" s="54"/>
      <c r="AYK183" s="54"/>
      <c r="AYL183" s="54"/>
      <c r="AYM183" s="54"/>
      <c r="AYN183" s="54"/>
      <c r="AYO183" s="54"/>
      <c r="AYP183" s="54"/>
      <c r="AYQ183" s="54"/>
      <c r="AYR183" s="54"/>
      <c r="AYS183" s="54"/>
      <c r="AYT183" s="54"/>
      <c r="AYU183" s="54"/>
      <c r="AYV183" s="54"/>
      <c r="AYW183" s="54"/>
      <c r="AYX183" s="54"/>
      <c r="AYY183" s="54"/>
      <c r="AYZ183" s="54"/>
      <c r="AZA183" s="54"/>
      <c r="AZB183" s="54"/>
      <c r="AZC183" s="54"/>
      <c r="AZD183" s="54"/>
      <c r="AZE183" s="54"/>
      <c r="AZF183" s="54"/>
      <c r="AZG183" s="54"/>
      <c r="AZH183" s="54"/>
      <c r="AZI183" s="54"/>
      <c r="AZJ183" s="54"/>
      <c r="AZK183" s="54"/>
      <c r="AZL183" s="54"/>
      <c r="AZM183" s="54"/>
      <c r="AZN183" s="54"/>
      <c r="AZO183" s="54"/>
      <c r="AZP183" s="54"/>
      <c r="AZQ183" s="54"/>
      <c r="AZR183" s="54"/>
      <c r="AZS183" s="54"/>
      <c r="AZT183" s="54"/>
      <c r="AZU183" s="54"/>
      <c r="AZV183" s="54"/>
      <c r="AZW183" s="54"/>
      <c r="AZX183" s="54"/>
      <c r="AZY183" s="54"/>
      <c r="AZZ183" s="54"/>
      <c r="BAA183" s="54"/>
      <c r="BAB183" s="54"/>
      <c r="BAC183" s="54"/>
      <c r="BAD183" s="54"/>
      <c r="BAE183" s="54"/>
      <c r="BAF183" s="54"/>
      <c r="BAG183" s="54"/>
      <c r="BAH183" s="54"/>
      <c r="BAI183" s="54"/>
      <c r="BAJ183" s="54"/>
      <c r="BAK183" s="54"/>
      <c r="BAL183" s="54"/>
      <c r="BAM183" s="54"/>
      <c r="BAN183" s="54"/>
      <c r="BAO183" s="54"/>
      <c r="BAP183" s="54"/>
      <c r="BAQ183" s="54"/>
      <c r="BAR183" s="54"/>
      <c r="BAS183" s="54"/>
      <c r="BAT183" s="54"/>
      <c r="BAU183" s="54"/>
      <c r="BAV183" s="54"/>
      <c r="BAW183" s="54"/>
      <c r="BAX183" s="54"/>
      <c r="BAY183" s="54"/>
      <c r="BAZ183" s="54"/>
      <c r="BBA183" s="54"/>
      <c r="BBB183" s="54"/>
      <c r="BBC183" s="54"/>
      <c r="BBD183" s="54"/>
      <c r="BBE183" s="54"/>
      <c r="BBF183" s="54"/>
      <c r="BBG183" s="54"/>
      <c r="BBH183" s="54"/>
      <c r="BBI183" s="54"/>
      <c r="BBJ183" s="54"/>
      <c r="BBK183" s="54"/>
      <c r="BBL183" s="54"/>
      <c r="BBM183" s="54"/>
      <c r="BBN183" s="54"/>
      <c r="BBO183" s="54"/>
      <c r="BBP183" s="54"/>
      <c r="BBQ183" s="54"/>
      <c r="BBR183" s="54"/>
      <c r="BBS183" s="54"/>
      <c r="BBT183" s="54"/>
      <c r="BBU183" s="54"/>
      <c r="BBV183" s="54"/>
      <c r="BBW183" s="54"/>
      <c r="BBX183" s="54"/>
      <c r="BBY183" s="54"/>
      <c r="BBZ183" s="54"/>
      <c r="BCA183" s="54"/>
      <c r="BCB183" s="54"/>
      <c r="BCC183" s="54"/>
      <c r="BCD183" s="54"/>
      <c r="BCE183" s="54"/>
      <c r="BCF183" s="54"/>
      <c r="BCG183" s="54"/>
      <c r="BCH183" s="54"/>
      <c r="BCI183" s="54"/>
      <c r="BCJ183" s="54"/>
      <c r="BCK183" s="54"/>
      <c r="BCL183" s="54"/>
      <c r="BCM183" s="54"/>
      <c r="BCN183" s="54"/>
      <c r="BCO183" s="54"/>
      <c r="BCP183" s="54"/>
      <c r="BCQ183" s="54"/>
      <c r="BCR183" s="54"/>
      <c r="BCS183" s="54"/>
      <c r="BCT183" s="54"/>
      <c r="BCU183" s="54"/>
      <c r="BCV183" s="54"/>
      <c r="BCW183" s="54"/>
      <c r="BCX183" s="54"/>
      <c r="BCY183" s="54"/>
      <c r="BCZ183" s="54"/>
      <c r="BDA183" s="54"/>
      <c r="BDB183" s="54"/>
      <c r="BDC183" s="54"/>
      <c r="BDD183" s="54"/>
      <c r="BDE183" s="54"/>
      <c r="BDF183" s="54"/>
      <c r="BDG183" s="54"/>
      <c r="BDH183" s="54"/>
      <c r="BDI183" s="54"/>
      <c r="BDJ183" s="54"/>
      <c r="BDK183" s="54"/>
      <c r="BDL183" s="54"/>
      <c r="BDM183" s="54"/>
      <c r="BDN183" s="54"/>
      <c r="BDO183" s="54"/>
      <c r="BDP183" s="54"/>
      <c r="BDQ183" s="54"/>
      <c r="BDR183" s="54"/>
      <c r="BDS183" s="54"/>
      <c r="BDT183" s="54"/>
      <c r="BDU183" s="54"/>
      <c r="BDV183" s="54"/>
      <c r="BDW183" s="54"/>
      <c r="BDX183" s="54"/>
      <c r="BDY183" s="54"/>
      <c r="BDZ183" s="54"/>
      <c r="BEA183" s="54"/>
      <c r="BEB183" s="54"/>
      <c r="BEC183" s="54"/>
      <c r="BED183" s="54"/>
      <c r="BEE183" s="54"/>
      <c r="BEF183" s="54"/>
      <c r="BEG183" s="54"/>
      <c r="BEH183" s="54"/>
      <c r="BEI183" s="54"/>
      <c r="BEJ183" s="54"/>
      <c r="BEK183" s="54"/>
      <c r="BEL183" s="54"/>
      <c r="BEM183" s="54"/>
      <c r="BEN183" s="54"/>
      <c r="BEO183" s="54"/>
      <c r="BEP183" s="54"/>
      <c r="BEQ183" s="54"/>
      <c r="BER183" s="54"/>
      <c r="BES183" s="54"/>
      <c r="BET183" s="54"/>
      <c r="BEU183" s="54"/>
      <c r="BEV183" s="54"/>
      <c r="BEW183" s="54"/>
      <c r="BEX183" s="54"/>
      <c r="BEY183" s="54"/>
      <c r="BEZ183" s="54"/>
      <c r="BFA183" s="54"/>
      <c r="BFB183" s="54"/>
      <c r="BFC183" s="54"/>
      <c r="BFD183" s="54"/>
      <c r="BFE183" s="54"/>
      <c r="BFF183" s="54"/>
      <c r="BFG183" s="54"/>
      <c r="BFH183" s="54"/>
      <c r="BFI183" s="54"/>
      <c r="BFJ183" s="54"/>
      <c r="BFK183" s="54"/>
      <c r="BFL183" s="54"/>
      <c r="BFM183" s="54"/>
      <c r="BFN183" s="54"/>
      <c r="BFO183" s="54"/>
      <c r="BFP183" s="54"/>
      <c r="BFQ183" s="54"/>
      <c r="BFR183" s="54"/>
      <c r="BFS183" s="54"/>
      <c r="BFT183" s="54"/>
      <c r="BFU183" s="54"/>
      <c r="BFV183" s="54"/>
      <c r="BFW183" s="54"/>
      <c r="BFX183" s="54"/>
      <c r="BFY183" s="54"/>
      <c r="BFZ183" s="54"/>
      <c r="BGA183" s="54"/>
      <c r="BGB183" s="54"/>
      <c r="BGC183" s="54"/>
      <c r="BGD183" s="54"/>
      <c r="BGE183" s="54"/>
      <c r="BGF183" s="54"/>
      <c r="BGG183" s="54"/>
      <c r="BGH183" s="54"/>
      <c r="BGI183" s="54"/>
      <c r="BGJ183" s="54"/>
      <c r="BGK183" s="54"/>
      <c r="BGL183" s="54"/>
      <c r="BGM183" s="54"/>
      <c r="BGN183" s="54"/>
      <c r="BGO183" s="54"/>
      <c r="BGP183" s="54"/>
      <c r="BGQ183" s="54"/>
      <c r="BGR183" s="54"/>
      <c r="BGS183" s="54"/>
      <c r="BGT183" s="54"/>
      <c r="BGU183" s="54"/>
      <c r="BGV183" s="54"/>
      <c r="BGW183" s="54"/>
      <c r="BGX183" s="54"/>
      <c r="BGY183" s="54"/>
      <c r="BGZ183" s="54"/>
      <c r="BHA183" s="54"/>
      <c r="BHB183" s="54"/>
      <c r="BHC183" s="54"/>
      <c r="BHD183" s="54"/>
      <c r="BHE183" s="54"/>
      <c r="BHF183" s="54"/>
      <c r="BHG183" s="54"/>
      <c r="BHH183" s="54"/>
      <c r="BHI183" s="54"/>
      <c r="BHJ183" s="54"/>
      <c r="BHK183" s="54"/>
      <c r="BHL183" s="54"/>
      <c r="BHM183" s="54"/>
      <c r="BHN183" s="54"/>
      <c r="BHO183" s="54"/>
      <c r="BHP183" s="54"/>
      <c r="BHQ183" s="54"/>
      <c r="BHR183" s="54"/>
      <c r="BHS183" s="54"/>
      <c r="BHT183" s="54"/>
      <c r="BHU183" s="54"/>
      <c r="BHV183" s="54"/>
      <c r="BHW183" s="54"/>
      <c r="BHX183" s="54"/>
      <c r="BHY183" s="54"/>
      <c r="BHZ183" s="54"/>
      <c r="BIA183" s="54"/>
      <c r="BIB183" s="54"/>
      <c r="BIC183" s="54"/>
      <c r="BID183" s="54"/>
      <c r="BIE183" s="54"/>
      <c r="BIF183" s="54"/>
      <c r="BIG183" s="54"/>
      <c r="BIH183" s="54"/>
      <c r="BII183" s="54"/>
      <c r="BIJ183" s="54"/>
      <c r="BIK183" s="54"/>
      <c r="BIL183" s="54"/>
      <c r="BIM183" s="54"/>
      <c r="BIN183" s="54"/>
      <c r="BIO183" s="54"/>
      <c r="BIP183" s="54"/>
      <c r="BIQ183" s="54"/>
      <c r="BIR183" s="54"/>
      <c r="BIS183" s="54"/>
      <c r="BIT183" s="54"/>
      <c r="BIU183" s="54"/>
      <c r="BIV183" s="54"/>
      <c r="BIW183" s="54"/>
      <c r="BIX183" s="54"/>
      <c r="BIY183" s="54"/>
      <c r="BIZ183" s="54"/>
      <c r="BJA183" s="54"/>
      <c r="BJB183" s="54"/>
      <c r="BJC183" s="54"/>
      <c r="BJD183" s="54"/>
      <c r="BJE183" s="54"/>
      <c r="BJF183" s="54"/>
      <c r="BJG183" s="54"/>
      <c r="BJH183" s="54"/>
      <c r="BJI183" s="54"/>
      <c r="BJJ183" s="54"/>
      <c r="BJK183" s="54"/>
      <c r="BJL183" s="54"/>
      <c r="BJM183" s="54"/>
      <c r="BJN183" s="54"/>
      <c r="BJO183" s="54"/>
      <c r="BJP183" s="54"/>
      <c r="BJQ183" s="54"/>
      <c r="BJR183" s="54"/>
      <c r="BJS183" s="54"/>
      <c r="BJT183" s="54"/>
      <c r="BJU183" s="54"/>
      <c r="BJV183" s="54"/>
      <c r="BJW183" s="54"/>
      <c r="BJX183" s="54"/>
      <c r="BJY183" s="54"/>
      <c r="BJZ183" s="54"/>
      <c r="BKA183" s="54"/>
      <c r="BKB183" s="54"/>
      <c r="BKC183" s="54"/>
      <c r="BKD183" s="54"/>
      <c r="BKE183" s="54"/>
      <c r="BKF183" s="54"/>
      <c r="BKG183" s="54"/>
      <c r="BKH183" s="54"/>
      <c r="BKI183" s="54"/>
      <c r="BKJ183" s="54"/>
      <c r="BKK183" s="54"/>
      <c r="BKL183" s="54"/>
      <c r="BKM183" s="54"/>
      <c r="BKN183" s="54"/>
      <c r="BKO183" s="54"/>
      <c r="BKP183" s="54"/>
      <c r="BKQ183" s="54"/>
      <c r="BKR183" s="54"/>
      <c r="BKS183" s="54"/>
      <c r="BKT183" s="54"/>
      <c r="BKU183" s="54"/>
      <c r="BKV183" s="54"/>
      <c r="BKW183" s="54"/>
      <c r="BKX183" s="54"/>
      <c r="BKY183" s="54"/>
      <c r="BKZ183" s="54"/>
      <c r="BLA183" s="54"/>
      <c r="BLB183" s="54"/>
      <c r="BLC183" s="54"/>
      <c r="BLD183" s="54"/>
      <c r="BLE183" s="54"/>
      <c r="BLF183" s="54"/>
      <c r="BLG183" s="54"/>
      <c r="BLH183" s="54"/>
      <c r="BLI183" s="54"/>
      <c r="BLJ183" s="54"/>
      <c r="BLK183" s="54"/>
      <c r="BLL183" s="54"/>
      <c r="BLM183" s="54"/>
      <c r="BLN183" s="54"/>
      <c r="BLO183" s="54"/>
      <c r="BLP183" s="54"/>
      <c r="BLQ183" s="54"/>
      <c r="BLR183" s="54"/>
      <c r="BLS183" s="54"/>
      <c r="BLT183" s="54"/>
      <c r="BLU183" s="54"/>
      <c r="BLV183" s="54"/>
      <c r="BLW183" s="54"/>
      <c r="BLX183" s="54"/>
      <c r="BLY183" s="54"/>
      <c r="BLZ183" s="54"/>
      <c r="BMA183" s="54"/>
      <c r="BMB183" s="54"/>
      <c r="BMC183" s="54"/>
      <c r="BMD183" s="54"/>
      <c r="BME183" s="54"/>
      <c r="BMF183" s="54"/>
      <c r="BMG183" s="54"/>
      <c r="BMH183" s="54"/>
      <c r="BMI183" s="54"/>
      <c r="BMJ183" s="54"/>
      <c r="BMK183" s="54"/>
      <c r="BML183" s="54"/>
      <c r="BMM183" s="54"/>
      <c r="BMN183" s="54"/>
      <c r="BMO183" s="54"/>
      <c r="BMP183" s="54"/>
      <c r="BMQ183" s="54"/>
      <c r="BMR183" s="54"/>
      <c r="BMS183" s="54"/>
      <c r="BMT183" s="54"/>
      <c r="BMU183" s="54"/>
      <c r="BMV183" s="54"/>
      <c r="BMW183" s="54"/>
      <c r="BMX183" s="54"/>
      <c r="BMY183" s="54"/>
      <c r="BMZ183" s="54"/>
      <c r="BNA183" s="54"/>
      <c r="BNB183" s="54"/>
      <c r="BNC183" s="54"/>
      <c r="BND183" s="54"/>
      <c r="BNE183" s="54"/>
      <c r="BNF183" s="54"/>
      <c r="BNG183" s="54"/>
      <c r="BNH183" s="54"/>
      <c r="BNI183" s="54"/>
      <c r="BNJ183" s="54"/>
      <c r="BNK183" s="54"/>
      <c r="BNL183" s="54"/>
      <c r="BNM183" s="54"/>
      <c r="BNN183" s="54"/>
      <c r="BNO183" s="54"/>
      <c r="BNP183" s="54"/>
      <c r="BNQ183" s="54"/>
      <c r="BNR183" s="54"/>
      <c r="BNS183" s="54"/>
      <c r="BNT183" s="54"/>
      <c r="BNU183" s="54"/>
      <c r="BNV183" s="54"/>
      <c r="BNW183" s="54"/>
      <c r="BNX183" s="54"/>
      <c r="BNY183" s="54"/>
      <c r="BNZ183" s="54"/>
      <c r="BOA183" s="54"/>
      <c r="BOB183" s="54"/>
      <c r="BOC183" s="54"/>
      <c r="BOD183" s="54"/>
      <c r="BOE183" s="54"/>
      <c r="BOF183" s="54"/>
      <c r="BOG183" s="54"/>
      <c r="BOH183" s="54"/>
      <c r="BOI183" s="54"/>
      <c r="BOJ183" s="54"/>
      <c r="BOK183" s="54"/>
      <c r="BOL183" s="54"/>
      <c r="BOM183" s="54"/>
      <c r="BON183" s="54"/>
      <c r="BOO183" s="54"/>
      <c r="BOP183" s="54"/>
      <c r="BOQ183" s="54"/>
      <c r="BOR183" s="54"/>
      <c r="BOS183" s="54"/>
      <c r="BOT183" s="54"/>
      <c r="BOU183" s="54"/>
      <c r="BOV183" s="54"/>
      <c r="BOW183" s="54"/>
      <c r="BOX183" s="54"/>
      <c r="BOY183" s="54"/>
      <c r="BOZ183" s="54"/>
      <c r="BPA183" s="54"/>
      <c r="BPB183" s="54"/>
      <c r="BPC183" s="54"/>
      <c r="BPD183" s="54"/>
      <c r="BPE183" s="54"/>
      <c r="BPF183" s="54"/>
      <c r="BPG183" s="54"/>
      <c r="BPH183" s="54"/>
      <c r="BPI183" s="54"/>
      <c r="BPJ183" s="54"/>
      <c r="BPK183" s="54"/>
      <c r="BPL183" s="54"/>
      <c r="BPM183" s="54"/>
      <c r="BPN183" s="54"/>
      <c r="BPO183" s="54"/>
      <c r="BPP183" s="54"/>
      <c r="BPQ183" s="54"/>
      <c r="BPR183" s="54"/>
      <c r="BPS183" s="54"/>
      <c r="BPT183" s="54"/>
      <c r="BPU183" s="54"/>
      <c r="BPV183" s="54"/>
      <c r="BPW183" s="54"/>
      <c r="BPX183" s="54"/>
      <c r="BPY183" s="54"/>
      <c r="BPZ183" s="54"/>
      <c r="BQA183" s="54"/>
      <c r="BQB183" s="54"/>
      <c r="BQC183" s="54"/>
      <c r="BQD183" s="54"/>
      <c r="BQE183" s="54"/>
      <c r="BQF183" s="54"/>
      <c r="BQG183" s="54"/>
      <c r="BQH183" s="54"/>
      <c r="BQI183" s="54"/>
      <c r="BQJ183" s="54"/>
      <c r="BQK183" s="54"/>
      <c r="BQL183" s="54"/>
      <c r="BQM183" s="54"/>
      <c r="BQN183" s="54"/>
      <c r="BQO183" s="54"/>
      <c r="BQP183" s="54"/>
      <c r="BQQ183" s="54"/>
      <c r="BQR183" s="54"/>
      <c r="BQS183" s="54"/>
      <c r="BQT183" s="54"/>
      <c r="BQU183" s="54"/>
      <c r="BQV183" s="54"/>
      <c r="BQW183" s="54"/>
      <c r="BQX183" s="54"/>
      <c r="BQY183" s="54"/>
      <c r="BQZ183" s="54"/>
      <c r="BRA183" s="54"/>
      <c r="BRB183" s="54"/>
      <c r="BRC183" s="54"/>
      <c r="BRD183" s="54"/>
      <c r="BRE183" s="54"/>
      <c r="BRF183" s="54"/>
      <c r="BRG183" s="54"/>
      <c r="BRH183" s="54"/>
      <c r="BRI183" s="54"/>
      <c r="BRJ183" s="54"/>
      <c r="BRK183" s="54"/>
      <c r="BRL183" s="54"/>
      <c r="BRM183" s="54"/>
      <c r="BRN183" s="54"/>
      <c r="BRO183" s="54"/>
      <c r="BRP183" s="54"/>
      <c r="BRQ183" s="54"/>
      <c r="BRR183" s="54"/>
      <c r="BRS183" s="54"/>
      <c r="BRT183" s="54"/>
      <c r="BRU183" s="54"/>
      <c r="BRV183" s="54"/>
      <c r="BRW183" s="54"/>
      <c r="BRX183" s="54"/>
      <c r="BRY183" s="54"/>
      <c r="BRZ183" s="54"/>
      <c r="BSA183" s="54"/>
      <c r="BSB183" s="54"/>
      <c r="BSC183" s="54"/>
      <c r="BSD183" s="54"/>
      <c r="BSE183" s="54"/>
      <c r="BSF183" s="54"/>
      <c r="BSG183" s="54"/>
      <c r="BSH183" s="54"/>
      <c r="BSI183" s="54"/>
      <c r="BSJ183" s="54"/>
      <c r="BSK183" s="54"/>
      <c r="BSL183" s="54"/>
      <c r="BSM183" s="54"/>
      <c r="BSN183" s="54"/>
      <c r="BSO183" s="54"/>
      <c r="BSP183" s="54"/>
      <c r="BSQ183" s="54"/>
      <c r="BSR183" s="54"/>
      <c r="BSS183" s="54"/>
      <c r="BST183" s="54"/>
      <c r="BSU183" s="54"/>
      <c r="BSV183" s="54"/>
      <c r="BSW183" s="54"/>
      <c r="BSX183" s="54"/>
      <c r="BSY183" s="54"/>
      <c r="BSZ183" s="54"/>
      <c r="BTA183" s="54"/>
      <c r="BTB183" s="54"/>
      <c r="BTC183" s="54"/>
      <c r="BTD183" s="54"/>
      <c r="BTE183" s="54"/>
      <c r="BTF183" s="54"/>
      <c r="BTG183" s="54"/>
      <c r="BTH183" s="54"/>
      <c r="BTI183" s="54"/>
      <c r="BTJ183" s="54"/>
      <c r="BTK183" s="54"/>
      <c r="BTL183" s="54"/>
      <c r="BTM183" s="54"/>
      <c r="BTN183" s="54"/>
      <c r="BTO183" s="54"/>
      <c r="BTP183" s="54"/>
      <c r="BTQ183" s="54"/>
      <c r="BTR183" s="54"/>
      <c r="BTS183" s="54"/>
      <c r="BTT183" s="54"/>
      <c r="BTU183" s="54"/>
      <c r="BTV183" s="54"/>
      <c r="BTW183" s="54"/>
      <c r="BTX183" s="54"/>
      <c r="BTY183" s="54"/>
      <c r="BTZ183" s="54"/>
      <c r="BUA183" s="54"/>
      <c r="BUB183" s="54"/>
      <c r="BUC183" s="54"/>
      <c r="BUD183" s="54"/>
      <c r="BUE183" s="54"/>
      <c r="BUF183" s="54"/>
      <c r="BUG183" s="54"/>
      <c r="BUH183" s="54"/>
      <c r="BUI183" s="54"/>
      <c r="BUJ183" s="54"/>
      <c r="BUK183" s="54"/>
      <c r="BUL183" s="54"/>
      <c r="BUM183" s="54"/>
      <c r="BUN183" s="54"/>
      <c r="BUO183" s="54"/>
      <c r="BUP183" s="54"/>
      <c r="BUQ183" s="54"/>
      <c r="BUR183" s="54"/>
      <c r="BUS183" s="54"/>
      <c r="BUT183" s="54"/>
      <c r="BUU183" s="54"/>
      <c r="BUV183" s="54"/>
      <c r="BUW183" s="54"/>
      <c r="BUX183" s="54"/>
      <c r="BUY183" s="54"/>
      <c r="BUZ183" s="54"/>
      <c r="BVA183" s="54"/>
      <c r="BVB183" s="54"/>
      <c r="BVC183" s="54"/>
      <c r="BVD183" s="54"/>
      <c r="BVE183" s="54"/>
      <c r="BVF183" s="54"/>
      <c r="BVG183" s="54"/>
      <c r="BVH183" s="54"/>
      <c r="BVI183" s="54"/>
      <c r="BVJ183" s="54"/>
      <c r="BVK183" s="54"/>
      <c r="BVL183" s="54"/>
      <c r="BVM183" s="54"/>
      <c r="BVN183" s="54"/>
      <c r="BVO183" s="54"/>
      <c r="BVP183" s="54"/>
      <c r="BVQ183" s="54"/>
      <c r="BVR183" s="54"/>
      <c r="BVS183" s="54"/>
      <c r="BVT183" s="54"/>
      <c r="BVU183" s="54"/>
      <c r="BVV183" s="54"/>
      <c r="BVW183" s="54"/>
      <c r="BVX183" s="54"/>
      <c r="BVY183" s="54"/>
      <c r="BVZ183" s="54"/>
      <c r="BWA183" s="54"/>
      <c r="BWB183" s="54"/>
      <c r="BWC183" s="54"/>
      <c r="BWD183" s="54"/>
      <c r="BWE183" s="54"/>
      <c r="BWF183" s="54"/>
      <c r="BWG183" s="54"/>
      <c r="BWH183" s="54"/>
      <c r="BWI183" s="54"/>
      <c r="BWJ183" s="54"/>
      <c r="BWK183" s="54"/>
      <c r="BWL183" s="54"/>
      <c r="BWM183" s="54"/>
      <c r="BWN183" s="54"/>
      <c r="BWO183" s="54"/>
      <c r="BWP183" s="54"/>
      <c r="BWQ183" s="54"/>
      <c r="BWR183" s="54"/>
      <c r="BWS183" s="54"/>
      <c r="BWT183" s="54"/>
      <c r="BWU183" s="54"/>
      <c r="BWV183" s="54"/>
      <c r="BWW183" s="54"/>
      <c r="BWX183" s="54"/>
      <c r="BWY183" s="54"/>
      <c r="BWZ183" s="54"/>
      <c r="BXA183" s="54"/>
      <c r="BXB183" s="54"/>
      <c r="BXC183" s="54"/>
      <c r="BXD183" s="54"/>
      <c r="BXE183" s="54"/>
      <c r="BXF183" s="54"/>
      <c r="BXG183" s="54"/>
      <c r="BXH183" s="54"/>
      <c r="BXI183" s="54"/>
      <c r="BXJ183" s="54"/>
      <c r="BXK183" s="54"/>
      <c r="BXL183" s="54"/>
      <c r="BXM183" s="54"/>
      <c r="BXN183" s="54"/>
      <c r="BXO183" s="54"/>
      <c r="BXP183" s="54"/>
      <c r="BXQ183" s="54"/>
      <c r="BXR183" s="54"/>
      <c r="BXS183" s="54"/>
      <c r="BXT183" s="54"/>
      <c r="BXU183" s="54"/>
      <c r="BXV183" s="54"/>
      <c r="BXW183" s="54"/>
      <c r="BXX183" s="54"/>
      <c r="BXY183" s="54"/>
      <c r="BXZ183" s="54"/>
      <c r="BYA183" s="54"/>
      <c r="BYB183" s="54"/>
      <c r="BYC183" s="54"/>
      <c r="BYD183" s="54"/>
      <c r="BYE183" s="54"/>
      <c r="BYF183" s="54"/>
      <c r="BYG183" s="54"/>
      <c r="BYH183" s="54"/>
      <c r="BYI183" s="54"/>
      <c r="BYJ183" s="54"/>
      <c r="BYK183" s="54"/>
      <c r="BYL183" s="54"/>
      <c r="BYM183" s="54"/>
      <c r="BYN183" s="54"/>
      <c r="BYO183" s="54"/>
      <c r="BYP183" s="54"/>
      <c r="BYQ183" s="54"/>
      <c r="BYR183" s="54"/>
      <c r="BYS183" s="54"/>
      <c r="BYT183" s="54"/>
      <c r="BYU183" s="54"/>
      <c r="BYV183" s="54"/>
      <c r="BYW183" s="54"/>
      <c r="BYX183" s="54"/>
      <c r="BYY183" s="54"/>
      <c r="BYZ183" s="54"/>
      <c r="BZA183" s="54"/>
      <c r="BZB183" s="54"/>
      <c r="BZC183" s="54"/>
      <c r="BZD183" s="54"/>
      <c r="BZE183" s="54"/>
      <c r="BZF183" s="54"/>
      <c r="BZG183" s="54"/>
      <c r="BZH183" s="54"/>
      <c r="BZI183" s="54"/>
      <c r="BZJ183" s="54"/>
      <c r="BZK183" s="54"/>
      <c r="BZL183" s="54"/>
      <c r="BZM183" s="54"/>
      <c r="BZN183" s="54"/>
      <c r="BZO183" s="54"/>
      <c r="BZP183" s="54"/>
      <c r="BZQ183" s="54"/>
      <c r="BZR183" s="54"/>
      <c r="BZS183" s="54"/>
      <c r="BZT183" s="54"/>
      <c r="BZU183" s="54"/>
      <c r="BZV183" s="54"/>
      <c r="BZW183" s="54"/>
      <c r="BZX183" s="54"/>
      <c r="BZY183" s="54"/>
      <c r="BZZ183" s="54"/>
      <c r="CAA183" s="54"/>
      <c r="CAB183" s="54"/>
      <c r="CAC183" s="54"/>
      <c r="CAD183" s="54"/>
      <c r="CAE183" s="54"/>
      <c r="CAF183" s="54"/>
      <c r="CAG183" s="54"/>
      <c r="CAH183" s="54"/>
      <c r="CAI183" s="54"/>
      <c r="CAJ183" s="54"/>
      <c r="CAK183" s="54"/>
      <c r="CAL183" s="54"/>
      <c r="CAM183" s="54"/>
      <c r="CAN183" s="54"/>
      <c r="CAO183" s="54"/>
      <c r="CAP183" s="54"/>
      <c r="CAQ183" s="54"/>
      <c r="CAR183" s="54"/>
      <c r="CAS183" s="54"/>
      <c r="CAT183" s="54"/>
      <c r="CAU183" s="54"/>
      <c r="CAV183" s="54"/>
      <c r="CAW183" s="54"/>
      <c r="CAX183" s="54"/>
      <c r="CAY183" s="54"/>
      <c r="CAZ183" s="54"/>
      <c r="CBA183" s="54"/>
      <c r="CBB183" s="54"/>
      <c r="CBC183" s="54"/>
      <c r="CBD183" s="54"/>
      <c r="CBE183" s="54"/>
      <c r="CBF183" s="54"/>
      <c r="CBG183" s="54"/>
      <c r="CBH183" s="54"/>
      <c r="CBI183" s="54"/>
      <c r="CBJ183" s="54"/>
      <c r="CBK183" s="54"/>
      <c r="CBL183" s="54"/>
      <c r="CBM183" s="54"/>
      <c r="CBN183" s="54"/>
      <c r="CBO183" s="54"/>
      <c r="CBP183" s="54"/>
      <c r="CBQ183" s="54"/>
      <c r="CBR183" s="54"/>
      <c r="CBS183" s="54"/>
      <c r="CBT183" s="54"/>
      <c r="CBU183" s="54"/>
      <c r="CBV183" s="54"/>
      <c r="CBW183" s="54"/>
      <c r="CBX183" s="54"/>
      <c r="CBY183" s="54"/>
      <c r="CBZ183" s="54"/>
      <c r="CCA183" s="54"/>
      <c r="CCB183" s="54"/>
      <c r="CCC183" s="54"/>
      <c r="CCD183" s="54"/>
      <c r="CCE183" s="54"/>
      <c r="CCF183" s="54"/>
      <c r="CCG183" s="54"/>
      <c r="CCH183" s="54"/>
      <c r="CCI183" s="54"/>
      <c r="CCJ183" s="54"/>
      <c r="CCK183" s="54"/>
      <c r="CCL183" s="54"/>
      <c r="CCM183" s="54"/>
      <c r="CCN183" s="54"/>
      <c r="CCO183" s="54"/>
      <c r="CCP183" s="54"/>
      <c r="CCQ183" s="54"/>
      <c r="CCR183" s="54"/>
      <c r="CCS183" s="54"/>
      <c r="CCT183" s="54"/>
      <c r="CCU183" s="54"/>
      <c r="CCV183" s="54"/>
      <c r="CCW183" s="54"/>
      <c r="CCX183" s="54"/>
      <c r="CCY183" s="54"/>
      <c r="CCZ183" s="54"/>
      <c r="CDA183" s="54"/>
      <c r="CDB183" s="54"/>
      <c r="CDC183" s="54"/>
      <c r="CDD183" s="54"/>
      <c r="CDE183" s="54"/>
      <c r="CDF183" s="54"/>
      <c r="CDG183" s="54"/>
      <c r="CDH183" s="54"/>
      <c r="CDI183" s="54"/>
      <c r="CDJ183" s="54"/>
      <c r="CDK183" s="54"/>
      <c r="CDL183" s="54"/>
      <c r="CDM183" s="54"/>
      <c r="CDN183" s="54"/>
      <c r="CDO183" s="54"/>
      <c r="CDP183" s="54"/>
      <c r="CDQ183" s="54"/>
      <c r="CDR183" s="54"/>
      <c r="CDS183" s="54"/>
      <c r="CDT183" s="54"/>
      <c r="CDU183" s="54"/>
      <c r="CDV183" s="54"/>
      <c r="CDW183" s="54"/>
      <c r="CDX183" s="54"/>
      <c r="CDY183" s="54"/>
      <c r="CDZ183" s="54"/>
      <c r="CEA183" s="54"/>
      <c r="CEB183" s="54"/>
      <c r="CEC183" s="54"/>
      <c r="CED183" s="54"/>
      <c r="CEE183" s="54"/>
      <c r="CEF183" s="54"/>
      <c r="CEG183" s="54"/>
      <c r="CEH183" s="54"/>
      <c r="CEI183" s="54"/>
      <c r="CEJ183" s="54"/>
      <c r="CEK183" s="54"/>
      <c r="CEL183" s="54"/>
      <c r="CEM183" s="54"/>
      <c r="CEN183" s="54"/>
      <c r="CEO183" s="54"/>
      <c r="CEP183" s="54"/>
      <c r="CEQ183" s="54"/>
      <c r="CER183" s="54"/>
      <c r="CES183" s="54"/>
      <c r="CET183" s="54"/>
      <c r="CEU183" s="54"/>
      <c r="CEV183" s="54"/>
      <c r="CEW183" s="54"/>
      <c r="CEX183" s="54"/>
      <c r="CEY183" s="54"/>
      <c r="CEZ183" s="54"/>
      <c r="CFA183" s="54"/>
      <c r="CFB183" s="54"/>
      <c r="CFC183" s="54"/>
      <c r="CFD183" s="54"/>
      <c r="CFE183" s="54"/>
      <c r="CFF183" s="54"/>
      <c r="CFG183" s="54"/>
      <c r="CFH183" s="54"/>
      <c r="CFI183" s="54"/>
      <c r="CFJ183" s="54"/>
      <c r="CFK183" s="54"/>
      <c r="CFL183" s="54"/>
      <c r="CFM183" s="54"/>
      <c r="CFN183" s="54"/>
      <c r="CFO183" s="54"/>
      <c r="CFP183" s="54"/>
      <c r="CFQ183" s="54"/>
      <c r="CFR183" s="54"/>
      <c r="CFS183" s="54"/>
      <c r="CFT183" s="54"/>
      <c r="CFU183" s="54"/>
      <c r="CFV183" s="54"/>
      <c r="CFW183" s="54"/>
      <c r="CFX183" s="54"/>
      <c r="CFY183" s="54"/>
      <c r="CFZ183" s="54"/>
      <c r="CGA183" s="54"/>
      <c r="CGB183" s="54"/>
      <c r="CGC183" s="54"/>
      <c r="CGD183" s="54"/>
      <c r="CGE183" s="54"/>
      <c r="CGF183" s="54"/>
      <c r="CGG183" s="54"/>
      <c r="CGH183" s="54"/>
      <c r="CGI183" s="54"/>
      <c r="CGJ183" s="54"/>
      <c r="CGK183" s="54"/>
      <c r="CGL183" s="54"/>
      <c r="CGM183" s="54"/>
      <c r="CGN183" s="54"/>
      <c r="CGO183" s="54"/>
      <c r="CGP183" s="54"/>
      <c r="CGQ183" s="54"/>
      <c r="CGR183" s="54"/>
      <c r="CGS183" s="54"/>
      <c r="CGT183" s="54"/>
      <c r="CGU183" s="54"/>
      <c r="CGV183" s="54"/>
      <c r="CGW183" s="54"/>
      <c r="CGX183" s="54"/>
      <c r="CGY183" s="54"/>
      <c r="CGZ183" s="54"/>
      <c r="CHA183" s="54"/>
      <c r="CHB183" s="54"/>
      <c r="CHC183" s="54"/>
      <c r="CHD183" s="54"/>
      <c r="CHE183" s="54"/>
      <c r="CHF183" s="54"/>
      <c r="CHG183" s="54"/>
      <c r="CHH183" s="54"/>
      <c r="CHI183" s="54"/>
      <c r="CHJ183" s="54"/>
      <c r="CHK183" s="54"/>
      <c r="CHL183" s="54"/>
      <c r="CHM183" s="54"/>
      <c r="CHN183" s="54"/>
      <c r="CHO183" s="54"/>
      <c r="CHP183" s="54"/>
      <c r="CHQ183" s="54"/>
      <c r="CHR183" s="54"/>
      <c r="CHS183" s="54"/>
      <c r="CHT183" s="54"/>
      <c r="CHU183" s="54"/>
      <c r="CHV183" s="54"/>
      <c r="CHW183" s="54"/>
      <c r="CHX183" s="54"/>
      <c r="CHY183" s="54"/>
      <c r="CHZ183" s="54"/>
      <c r="CIA183" s="54"/>
      <c r="CIB183" s="54"/>
      <c r="CIC183" s="54"/>
      <c r="CID183" s="54"/>
      <c r="CIE183" s="54"/>
      <c r="CIF183" s="54"/>
      <c r="CIG183" s="54"/>
      <c r="CIH183" s="54"/>
      <c r="CII183" s="54"/>
      <c r="CIJ183" s="54"/>
      <c r="CIK183" s="54"/>
      <c r="CIL183" s="54"/>
      <c r="CIM183" s="54"/>
      <c r="CIN183" s="54"/>
      <c r="CIO183" s="54"/>
      <c r="CIP183" s="54"/>
      <c r="CIQ183" s="54"/>
      <c r="CIR183" s="54"/>
      <c r="CIS183" s="54"/>
      <c r="CIT183" s="54"/>
      <c r="CIU183" s="54"/>
      <c r="CIV183" s="54"/>
      <c r="CIW183" s="54"/>
      <c r="CIX183" s="54"/>
      <c r="CIY183" s="54"/>
      <c r="CIZ183" s="54"/>
      <c r="CJA183" s="54"/>
      <c r="CJB183" s="54"/>
      <c r="CJC183" s="54"/>
      <c r="CJD183" s="54"/>
      <c r="CJE183" s="54"/>
      <c r="CJF183" s="54"/>
      <c r="CJG183" s="54"/>
      <c r="CJH183" s="54"/>
      <c r="CJI183" s="54"/>
      <c r="CJJ183" s="54"/>
      <c r="CJK183" s="54"/>
      <c r="CJL183" s="54"/>
      <c r="CJM183" s="54"/>
      <c r="CJN183" s="54"/>
      <c r="CJO183" s="54"/>
      <c r="CJP183" s="54"/>
      <c r="CJQ183" s="54"/>
      <c r="CJR183" s="54"/>
      <c r="CJS183" s="54"/>
      <c r="CJT183" s="54"/>
      <c r="CJU183" s="54"/>
      <c r="CJV183" s="54"/>
      <c r="CJW183" s="54"/>
      <c r="CJX183" s="54"/>
      <c r="CJY183" s="54"/>
      <c r="CJZ183" s="54"/>
      <c r="CKA183" s="54"/>
      <c r="CKB183" s="54"/>
      <c r="CKC183" s="54"/>
      <c r="CKD183" s="54"/>
      <c r="CKE183" s="54"/>
      <c r="CKF183" s="54"/>
      <c r="CKG183" s="54"/>
      <c r="CKH183" s="54"/>
      <c r="CKI183" s="54"/>
      <c r="CKJ183" s="54"/>
      <c r="CKK183" s="54"/>
      <c r="CKL183" s="54"/>
      <c r="CKM183" s="54"/>
      <c r="CKN183" s="54"/>
      <c r="CKO183" s="54"/>
      <c r="CKP183" s="54"/>
      <c r="CKQ183" s="54"/>
      <c r="CKR183" s="54"/>
      <c r="CKS183" s="54"/>
      <c r="CKT183" s="54"/>
      <c r="CKU183" s="54"/>
      <c r="CKV183" s="54"/>
      <c r="CKW183" s="54"/>
      <c r="CKX183" s="54"/>
      <c r="CKY183" s="54"/>
      <c r="CKZ183" s="54"/>
      <c r="CLA183" s="54"/>
      <c r="CLB183" s="54"/>
      <c r="CLC183" s="54"/>
      <c r="CLD183" s="54"/>
      <c r="CLE183" s="54"/>
      <c r="CLF183" s="54"/>
    </row>
    <row r="184" spans="1:2346" ht="23.25" customHeight="1" x14ac:dyDescent="0.2">
      <c r="A184" s="325" t="s">
        <v>400</v>
      </c>
      <c r="B184" s="326"/>
      <c r="C184" s="326"/>
      <c r="D184" s="327"/>
      <c r="E184" s="428" t="s">
        <v>408</v>
      </c>
      <c r="F184" s="368"/>
      <c r="G184" s="368"/>
      <c r="H184" s="368"/>
      <c r="I184" s="368"/>
      <c r="J184" s="368"/>
      <c r="K184" s="368"/>
      <c r="L184" s="368"/>
      <c r="M184" s="368"/>
      <c r="N184" s="368"/>
      <c r="O184" s="368"/>
      <c r="P184" s="368"/>
      <c r="Q184" s="368"/>
      <c r="R184" s="368"/>
      <c r="S184" s="368"/>
      <c r="T184" s="368"/>
      <c r="U184" s="368"/>
      <c r="V184" s="368"/>
      <c r="W184" s="368"/>
      <c r="X184" s="368"/>
      <c r="Y184" s="368"/>
      <c r="Z184" s="368"/>
      <c r="AA184" s="368"/>
      <c r="AB184" s="368"/>
      <c r="AC184" s="368"/>
      <c r="AD184" s="368"/>
      <c r="AE184" s="368"/>
      <c r="AF184" s="368"/>
      <c r="AG184" s="368"/>
      <c r="AH184" s="368"/>
      <c r="AI184" s="368"/>
      <c r="AJ184" s="368"/>
      <c r="AK184" s="368"/>
      <c r="AL184" s="368"/>
      <c r="AM184" s="368"/>
      <c r="AN184" s="368"/>
      <c r="AO184" s="368"/>
      <c r="AP184" s="368"/>
      <c r="AQ184" s="368"/>
      <c r="AR184" s="368"/>
      <c r="AS184" s="368"/>
      <c r="AT184" s="368"/>
      <c r="AU184" s="368"/>
      <c r="AV184" s="368"/>
      <c r="AW184" s="368"/>
      <c r="AX184" s="368"/>
      <c r="AY184" s="368"/>
      <c r="AZ184" s="368"/>
      <c r="BA184" s="368"/>
      <c r="BB184" s="368"/>
      <c r="BC184" s="368"/>
      <c r="BD184" s="368"/>
      <c r="BE184" s="368"/>
      <c r="BF184" s="354" t="s">
        <v>269</v>
      </c>
      <c r="BG184" s="332"/>
      <c r="BH184" s="332"/>
      <c r="BI184" s="333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</row>
    <row r="185" spans="1:2346" s="53" customFormat="1" ht="0.75" hidden="1" customHeight="1" thickBot="1" x14ac:dyDescent="0.25">
      <c r="A185" s="316" t="s">
        <v>183</v>
      </c>
      <c r="B185" s="317"/>
      <c r="C185" s="317"/>
      <c r="D185" s="318"/>
      <c r="E185" s="668" t="s">
        <v>335</v>
      </c>
      <c r="F185" s="668"/>
      <c r="G185" s="668"/>
      <c r="H185" s="668"/>
      <c r="I185" s="668"/>
      <c r="J185" s="668"/>
      <c r="K185" s="668"/>
      <c r="L185" s="668"/>
      <c r="M185" s="668"/>
      <c r="N185" s="668"/>
      <c r="O185" s="668"/>
      <c r="P185" s="668"/>
      <c r="Q185" s="668"/>
      <c r="R185" s="668"/>
      <c r="S185" s="668"/>
      <c r="T185" s="668"/>
      <c r="U185" s="668"/>
      <c r="V185" s="668"/>
      <c r="W185" s="668"/>
      <c r="X185" s="668"/>
      <c r="Y185" s="668"/>
      <c r="Z185" s="668"/>
      <c r="AA185" s="668"/>
      <c r="AB185" s="668"/>
      <c r="AC185" s="668"/>
      <c r="AD185" s="668"/>
      <c r="AE185" s="668"/>
      <c r="AF185" s="668"/>
      <c r="AG185" s="668"/>
      <c r="AH185" s="668"/>
      <c r="AI185" s="668"/>
      <c r="AJ185" s="668"/>
      <c r="AK185" s="668"/>
      <c r="AL185" s="668"/>
      <c r="AM185" s="668"/>
      <c r="AN185" s="668"/>
      <c r="AO185" s="668"/>
      <c r="AP185" s="668"/>
      <c r="AQ185" s="668"/>
      <c r="AR185" s="668"/>
      <c r="AS185" s="668"/>
      <c r="AT185" s="668"/>
      <c r="AU185" s="668"/>
      <c r="AV185" s="668"/>
      <c r="AW185" s="668"/>
      <c r="AX185" s="668"/>
      <c r="AY185" s="668"/>
      <c r="AZ185" s="668"/>
      <c r="BA185" s="668"/>
      <c r="BB185" s="668"/>
      <c r="BC185" s="668"/>
      <c r="BD185" s="668"/>
      <c r="BE185" s="668"/>
      <c r="BF185" s="316" t="s">
        <v>230</v>
      </c>
      <c r="BG185" s="317"/>
      <c r="BH185" s="317"/>
      <c r="BI185" s="318"/>
      <c r="CQ185" s="54"/>
      <c r="CR185" s="54"/>
      <c r="CS185" s="54"/>
      <c r="CT185" s="54"/>
      <c r="CU185" s="54"/>
      <c r="CV185" s="54"/>
      <c r="CW185" s="54"/>
      <c r="CX185" s="54"/>
      <c r="CY185" s="54"/>
      <c r="CZ185" s="54"/>
      <c r="DA185" s="54"/>
      <c r="DB185" s="54"/>
      <c r="DC185" s="54"/>
      <c r="DD185" s="54"/>
      <c r="DE185" s="54"/>
      <c r="DF185" s="54"/>
      <c r="DG185" s="54"/>
      <c r="DH185" s="54"/>
      <c r="DI185" s="54"/>
      <c r="DJ185" s="54"/>
      <c r="DK185" s="54"/>
      <c r="DL185" s="54"/>
      <c r="DM185" s="54"/>
      <c r="DN185" s="54"/>
      <c r="DO185" s="54"/>
      <c r="DP185" s="54"/>
      <c r="DQ185" s="54"/>
      <c r="DR185" s="54"/>
      <c r="DS185" s="54"/>
      <c r="DT185" s="54"/>
      <c r="DU185" s="54"/>
      <c r="DV185" s="54"/>
      <c r="DW185" s="54"/>
      <c r="DX185" s="54"/>
      <c r="DY185" s="54"/>
      <c r="DZ185" s="54"/>
      <c r="EA185" s="54"/>
      <c r="EB185" s="54"/>
      <c r="EC185" s="54"/>
      <c r="ED185" s="54"/>
      <c r="EE185" s="54"/>
      <c r="EF185" s="54"/>
      <c r="EG185" s="54"/>
      <c r="EH185" s="54"/>
      <c r="EI185" s="54"/>
      <c r="EJ185" s="54"/>
      <c r="EK185" s="54"/>
      <c r="EL185" s="54"/>
      <c r="EM185" s="54"/>
      <c r="EN185" s="54"/>
      <c r="EO185" s="54"/>
      <c r="EP185" s="54"/>
      <c r="EQ185" s="54"/>
      <c r="ER185" s="54"/>
      <c r="ES185" s="54"/>
      <c r="ET185" s="54"/>
      <c r="EU185" s="54"/>
      <c r="EV185" s="54"/>
      <c r="EW185" s="54"/>
      <c r="EX185" s="54"/>
      <c r="EY185" s="54"/>
      <c r="EZ185" s="54"/>
      <c r="FA185" s="54"/>
      <c r="FB185" s="54"/>
      <c r="FC185" s="54"/>
      <c r="FD185" s="54"/>
      <c r="FE185" s="54"/>
      <c r="FF185" s="54"/>
      <c r="FG185" s="54"/>
      <c r="FH185" s="54"/>
      <c r="FI185" s="54"/>
      <c r="FJ185" s="54"/>
      <c r="FK185" s="54"/>
      <c r="FL185" s="54"/>
      <c r="FM185" s="54"/>
      <c r="FN185" s="54"/>
      <c r="FO185" s="54"/>
      <c r="FP185" s="54"/>
      <c r="FQ185" s="54"/>
      <c r="FR185" s="54"/>
      <c r="FS185" s="54"/>
      <c r="FT185" s="54"/>
      <c r="FU185" s="54"/>
      <c r="FV185" s="54"/>
      <c r="FW185" s="54"/>
      <c r="FX185" s="54"/>
      <c r="FY185" s="54"/>
      <c r="FZ185" s="54"/>
      <c r="GA185" s="54"/>
      <c r="GB185" s="54"/>
      <c r="GC185" s="54"/>
      <c r="GD185" s="54"/>
      <c r="GE185" s="54"/>
      <c r="GF185" s="54"/>
      <c r="GG185" s="54"/>
      <c r="GH185" s="54"/>
      <c r="GI185" s="54"/>
      <c r="GJ185" s="54"/>
      <c r="GK185" s="54"/>
      <c r="GL185" s="54"/>
      <c r="GM185" s="54"/>
      <c r="GN185" s="54"/>
      <c r="GO185" s="54"/>
      <c r="GP185" s="54"/>
      <c r="GQ185" s="54"/>
      <c r="GR185" s="54"/>
      <c r="GS185" s="54"/>
      <c r="GT185" s="54"/>
      <c r="GU185" s="54"/>
      <c r="GV185" s="54"/>
      <c r="GW185" s="54"/>
      <c r="GX185" s="54"/>
      <c r="GY185" s="54"/>
      <c r="GZ185" s="54"/>
      <c r="HA185" s="54"/>
      <c r="HB185" s="54"/>
      <c r="HC185" s="54"/>
      <c r="HD185" s="54"/>
      <c r="HE185" s="54"/>
      <c r="HF185" s="54"/>
      <c r="HG185" s="54"/>
      <c r="HH185" s="54"/>
      <c r="HI185" s="54"/>
      <c r="HJ185" s="54"/>
      <c r="HK185" s="54"/>
      <c r="HL185" s="54"/>
      <c r="HM185" s="54"/>
      <c r="HN185" s="54"/>
      <c r="HO185" s="54"/>
      <c r="HP185" s="54"/>
      <c r="HQ185" s="54"/>
      <c r="HR185" s="54"/>
      <c r="HS185" s="54"/>
      <c r="HT185" s="54"/>
      <c r="HU185" s="54"/>
      <c r="HV185" s="54"/>
      <c r="HW185" s="54"/>
      <c r="HX185" s="54"/>
      <c r="HY185" s="54"/>
      <c r="HZ185" s="54"/>
      <c r="IA185" s="54"/>
      <c r="IB185" s="54"/>
      <c r="IC185" s="54"/>
      <c r="ID185" s="54"/>
      <c r="IE185" s="54"/>
      <c r="IF185" s="54"/>
      <c r="IG185" s="54"/>
      <c r="IH185" s="54"/>
      <c r="II185" s="54"/>
      <c r="IJ185" s="54"/>
      <c r="IK185" s="54"/>
      <c r="IL185" s="54"/>
      <c r="IM185" s="54"/>
      <c r="IN185" s="54"/>
      <c r="IO185" s="54"/>
      <c r="IP185" s="54"/>
      <c r="IQ185" s="54"/>
      <c r="IR185" s="54"/>
      <c r="IS185" s="54"/>
      <c r="IT185" s="54"/>
      <c r="IU185" s="54"/>
      <c r="IV185" s="54"/>
      <c r="IW185" s="54"/>
      <c r="IX185" s="54"/>
      <c r="IY185" s="54"/>
      <c r="IZ185" s="54"/>
      <c r="JA185" s="54"/>
      <c r="JB185" s="54"/>
      <c r="JC185" s="54"/>
      <c r="JD185" s="54"/>
      <c r="JE185" s="54"/>
      <c r="JF185" s="54"/>
      <c r="JG185" s="54"/>
      <c r="JH185" s="54"/>
      <c r="JI185" s="54"/>
      <c r="JJ185" s="54"/>
      <c r="JK185" s="54"/>
      <c r="JL185" s="54"/>
      <c r="JM185" s="54"/>
      <c r="JN185" s="54"/>
      <c r="JO185" s="54"/>
      <c r="JP185" s="54"/>
      <c r="JQ185" s="54"/>
      <c r="JR185" s="54"/>
      <c r="JS185" s="54"/>
      <c r="JT185" s="54"/>
      <c r="JU185" s="54"/>
      <c r="JV185" s="54"/>
      <c r="JW185" s="54"/>
      <c r="JX185" s="54"/>
      <c r="JY185" s="54"/>
      <c r="JZ185" s="54"/>
      <c r="KA185" s="54"/>
      <c r="KB185" s="54"/>
      <c r="KC185" s="54"/>
      <c r="KD185" s="54"/>
      <c r="KE185" s="54"/>
      <c r="KF185" s="54"/>
      <c r="KG185" s="54"/>
      <c r="KH185" s="54"/>
      <c r="KI185" s="54"/>
      <c r="KJ185" s="54"/>
      <c r="KK185" s="54"/>
      <c r="KL185" s="54"/>
      <c r="KM185" s="54"/>
      <c r="KN185" s="54"/>
      <c r="KO185" s="54"/>
      <c r="KP185" s="54"/>
      <c r="KQ185" s="54"/>
      <c r="KR185" s="54"/>
      <c r="KS185" s="54"/>
      <c r="KT185" s="54"/>
      <c r="KU185" s="54"/>
      <c r="KV185" s="54"/>
      <c r="KW185" s="54"/>
      <c r="KX185" s="54"/>
      <c r="KY185" s="54"/>
      <c r="KZ185" s="54"/>
      <c r="LA185" s="54"/>
      <c r="LB185" s="54"/>
      <c r="LC185" s="54"/>
      <c r="LD185" s="54"/>
      <c r="LE185" s="54"/>
      <c r="LF185" s="54"/>
      <c r="LG185" s="54"/>
      <c r="LH185" s="54"/>
      <c r="LI185" s="54"/>
      <c r="LJ185" s="54"/>
      <c r="LK185" s="54"/>
      <c r="LL185" s="54"/>
      <c r="LM185" s="54"/>
      <c r="LN185" s="54"/>
      <c r="LO185" s="54"/>
      <c r="LP185" s="54"/>
      <c r="LQ185" s="54"/>
      <c r="LR185" s="54"/>
      <c r="LS185" s="54"/>
      <c r="LT185" s="54"/>
      <c r="LU185" s="54"/>
      <c r="LV185" s="54"/>
      <c r="LW185" s="54"/>
      <c r="LX185" s="54"/>
      <c r="LY185" s="54"/>
      <c r="LZ185" s="54"/>
      <c r="MA185" s="54"/>
      <c r="MB185" s="54"/>
      <c r="MC185" s="54"/>
      <c r="MD185" s="54"/>
      <c r="ME185" s="54"/>
      <c r="MF185" s="54"/>
      <c r="MG185" s="54"/>
      <c r="MH185" s="54"/>
      <c r="MI185" s="54"/>
      <c r="MJ185" s="54"/>
      <c r="MK185" s="54"/>
      <c r="ML185" s="54"/>
      <c r="MM185" s="54"/>
      <c r="MN185" s="54"/>
      <c r="MO185" s="54"/>
      <c r="MP185" s="54"/>
      <c r="MQ185" s="54"/>
      <c r="MR185" s="54"/>
      <c r="MS185" s="54"/>
      <c r="MT185" s="54"/>
      <c r="MU185" s="54"/>
      <c r="MV185" s="54"/>
      <c r="MW185" s="54"/>
      <c r="MX185" s="54"/>
      <c r="MY185" s="54"/>
      <c r="MZ185" s="54"/>
      <c r="NA185" s="54"/>
      <c r="NB185" s="54"/>
      <c r="NC185" s="54"/>
      <c r="ND185" s="54"/>
      <c r="NE185" s="54"/>
      <c r="NF185" s="54"/>
      <c r="NG185" s="54"/>
      <c r="NH185" s="54"/>
      <c r="NI185" s="54"/>
      <c r="NJ185" s="54"/>
      <c r="NK185" s="54"/>
      <c r="NL185" s="54"/>
      <c r="NM185" s="54"/>
      <c r="NN185" s="54"/>
      <c r="NO185" s="54"/>
      <c r="NP185" s="54"/>
      <c r="NQ185" s="54"/>
      <c r="NR185" s="54"/>
      <c r="NS185" s="54"/>
      <c r="NT185" s="54"/>
      <c r="NU185" s="54"/>
      <c r="NV185" s="54"/>
      <c r="NW185" s="54"/>
      <c r="NX185" s="54"/>
      <c r="NY185" s="54"/>
      <c r="NZ185" s="54"/>
      <c r="OA185" s="54"/>
      <c r="OB185" s="54"/>
      <c r="OC185" s="54"/>
      <c r="OD185" s="54"/>
      <c r="OE185" s="54"/>
      <c r="OF185" s="54"/>
      <c r="OG185" s="54"/>
      <c r="OH185" s="54"/>
      <c r="OI185" s="54"/>
      <c r="OJ185" s="54"/>
      <c r="OK185" s="54"/>
      <c r="OL185" s="54"/>
      <c r="OM185" s="54"/>
      <c r="ON185" s="54"/>
      <c r="OO185" s="54"/>
      <c r="OP185" s="54"/>
      <c r="OQ185" s="54"/>
      <c r="OR185" s="54"/>
      <c r="OS185" s="54"/>
      <c r="OT185" s="54"/>
      <c r="OU185" s="54"/>
      <c r="OV185" s="54"/>
      <c r="OW185" s="54"/>
      <c r="OX185" s="54"/>
      <c r="OY185" s="54"/>
      <c r="OZ185" s="54"/>
      <c r="PA185" s="54"/>
      <c r="PB185" s="54"/>
      <c r="PC185" s="54"/>
      <c r="PD185" s="54"/>
      <c r="PE185" s="54"/>
      <c r="PF185" s="54"/>
      <c r="PG185" s="54"/>
      <c r="PH185" s="54"/>
      <c r="PI185" s="54"/>
      <c r="PJ185" s="54"/>
      <c r="PK185" s="54"/>
      <c r="PL185" s="54"/>
      <c r="PM185" s="54"/>
      <c r="PN185" s="54"/>
      <c r="PO185" s="54"/>
      <c r="PP185" s="54"/>
      <c r="PQ185" s="54"/>
      <c r="PR185" s="54"/>
      <c r="PS185" s="54"/>
      <c r="PT185" s="54"/>
      <c r="PU185" s="54"/>
      <c r="PV185" s="54"/>
      <c r="PW185" s="54"/>
      <c r="PX185" s="54"/>
      <c r="PY185" s="54"/>
      <c r="PZ185" s="54"/>
      <c r="QA185" s="54"/>
      <c r="QB185" s="54"/>
      <c r="QC185" s="54"/>
      <c r="QD185" s="54"/>
      <c r="QE185" s="54"/>
      <c r="QF185" s="54"/>
      <c r="QG185" s="54"/>
      <c r="QH185" s="54"/>
      <c r="QI185" s="54"/>
      <c r="QJ185" s="54"/>
      <c r="QK185" s="54"/>
      <c r="QL185" s="54"/>
      <c r="QM185" s="54"/>
      <c r="QN185" s="54"/>
      <c r="QO185" s="54"/>
      <c r="QP185" s="54"/>
      <c r="QQ185" s="54"/>
      <c r="QR185" s="54"/>
      <c r="QS185" s="54"/>
      <c r="QT185" s="54"/>
      <c r="QU185" s="54"/>
      <c r="QV185" s="54"/>
      <c r="QW185" s="54"/>
      <c r="QX185" s="54"/>
      <c r="QY185" s="54"/>
      <c r="QZ185" s="54"/>
      <c r="RA185" s="54"/>
      <c r="RB185" s="54"/>
      <c r="RC185" s="54"/>
      <c r="RD185" s="54"/>
      <c r="RE185" s="54"/>
      <c r="RF185" s="54"/>
      <c r="RG185" s="54"/>
      <c r="RH185" s="54"/>
      <c r="RI185" s="54"/>
      <c r="RJ185" s="54"/>
      <c r="RK185" s="54"/>
      <c r="RL185" s="54"/>
      <c r="RM185" s="54"/>
      <c r="RN185" s="54"/>
      <c r="RO185" s="54"/>
      <c r="RP185" s="54"/>
      <c r="RQ185" s="54"/>
      <c r="RR185" s="54"/>
      <c r="RS185" s="54"/>
      <c r="RT185" s="54"/>
      <c r="RU185" s="54"/>
      <c r="RV185" s="54"/>
      <c r="RW185" s="54"/>
      <c r="RX185" s="54"/>
      <c r="RY185" s="54"/>
      <c r="RZ185" s="54"/>
      <c r="SA185" s="54"/>
      <c r="SB185" s="54"/>
      <c r="SC185" s="54"/>
      <c r="SD185" s="54"/>
      <c r="SE185" s="54"/>
      <c r="SF185" s="54"/>
      <c r="SG185" s="54"/>
      <c r="SH185" s="54"/>
      <c r="SI185" s="54"/>
      <c r="SJ185" s="54"/>
      <c r="SK185" s="54"/>
      <c r="SL185" s="54"/>
      <c r="SM185" s="54"/>
      <c r="SN185" s="54"/>
      <c r="SO185" s="54"/>
      <c r="SP185" s="54"/>
      <c r="SQ185" s="54"/>
      <c r="SR185" s="54"/>
      <c r="SS185" s="54"/>
      <c r="ST185" s="54"/>
      <c r="SU185" s="54"/>
      <c r="SV185" s="54"/>
      <c r="SW185" s="54"/>
      <c r="SX185" s="54"/>
      <c r="SY185" s="54"/>
      <c r="SZ185" s="54"/>
      <c r="TA185" s="54"/>
      <c r="TB185" s="54"/>
      <c r="TC185" s="54"/>
      <c r="TD185" s="54"/>
      <c r="TE185" s="54"/>
      <c r="TF185" s="54"/>
      <c r="TG185" s="54"/>
      <c r="TH185" s="54"/>
      <c r="TI185" s="54"/>
      <c r="TJ185" s="54"/>
      <c r="TK185" s="54"/>
      <c r="TL185" s="54"/>
      <c r="TM185" s="54"/>
      <c r="TN185" s="54"/>
      <c r="TO185" s="54"/>
      <c r="TP185" s="54"/>
      <c r="TQ185" s="54"/>
      <c r="TR185" s="54"/>
      <c r="TS185" s="54"/>
      <c r="TT185" s="54"/>
      <c r="TU185" s="54"/>
      <c r="TV185" s="54"/>
      <c r="TW185" s="54"/>
      <c r="TX185" s="54"/>
      <c r="TY185" s="54"/>
      <c r="TZ185" s="54"/>
      <c r="UA185" s="54"/>
      <c r="UB185" s="54"/>
      <c r="UC185" s="54"/>
      <c r="UD185" s="54"/>
      <c r="UE185" s="54"/>
      <c r="UF185" s="54"/>
      <c r="UG185" s="54"/>
      <c r="UH185" s="54"/>
      <c r="UI185" s="54"/>
      <c r="UJ185" s="54"/>
      <c r="UK185" s="54"/>
      <c r="UL185" s="54"/>
      <c r="UM185" s="54"/>
      <c r="UN185" s="54"/>
      <c r="UO185" s="54"/>
      <c r="UP185" s="54"/>
      <c r="UQ185" s="54"/>
      <c r="UR185" s="54"/>
      <c r="US185" s="54"/>
      <c r="UT185" s="54"/>
      <c r="UU185" s="54"/>
      <c r="UV185" s="54"/>
      <c r="UW185" s="54"/>
      <c r="UX185" s="54"/>
      <c r="UY185" s="54"/>
      <c r="UZ185" s="54"/>
      <c r="VA185" s="54"/>
      <c r="VB185" s="54"/>
      <c r="VC185" s="54"/>
      <c r="VD185" s="54"/>
      <c r="VE185" s="54"/>
      <c r="VF185" s="54"/>
      <c r="VG185" s="54"/>
      <c r="VH185" s="54"/>
      <c r="VI185" s="54"/>
      <c r="VJ185" s="54"/>
      <c r="VK185" s="54"/>
      <c r="VL185" s="54"/>
      <c r="VM185" s="54"/>
      <c r="VN185" s="54"/>
      <c r="VO185" s="54"/>
      <c r="VP185" s="54"/>
      <c r="VQ185" s="54"/>
      <c r="VR185" s="54"/>
      <c r="VS185" s="54"/>
      <c r="VT185" s="54"/>
      <c r="VU185" s="54"/>
      <c r="VV185" s="54"/>
      <c r="VW185" s="54"/>
      <c r="VX185" s="54"/>
      <c r="VY185" s="54"/>
      <c r="VZ185" s="54"/>
      <c r="WA185" s="54"/>
      <c r="WB185" s="54"/>
      <c r="WC185" s="54"/>
      <c r="WD185" s="54"/>
      <c r="WE185" s="54"/>
      <c r="WF185" s="54"/>
      <c r="WG185" s="54"/>
      <c r="WH185" s="54"/>
      <c r="WI185" s="54"/>
      <c r="WJ185" s="54"/>
      <c r="WK185" s="54"/>
      <c r="WL185" s="54"/>
      <c r="WM185" s="54"/>
      <c r="WN185" s="54"/>
      <c r="WO185" s="54"/>
      <c r="WP185" s="54"/>
      <c r="WQ185" s="54"/>
      <c r="WR185" s="54"/>
      <c r="WS185" s="54"/>
      <c r="WT185" s="54"/>
      <c r="WU185" s="54"/>
      <c r="WV185" s="54"/>
      <c r="WW185" s="54"/>
      <c r="WX185" s="54"/>
      <c r="WY185" s="54"/>
      <c r="WZ185" s="54"/>
      <c r="XA185" s="54"/>
      <c r="XB185" s="54"/>
      <c r="XC185" s="54"/>
      <c r="XD185" s="54"/>
      <c r="XE185" s="54"/>
      <c r="XF185" s="54"/>
      <c r="XG185" s="54"/>
      <c r="XH185" s="54"/>
      <c r="XI185" s="54"/>
      <c r="XJ185" s="54"/>
      <c r="XK185" s="54"/>
      <c r="XL185" s="54"/>
      <c r="XM185" s="54"/>
      <c r="XN185" s="54"/>
      <c r="XO185" s="54"/>
      <c r="XP185" s="54"/>
      <c r="XQ185" s="54"/>
      <c r="XR185" s="54"/>
      <c r="XS185" s="54"/>
      <c r="XT185" s="54"/>
      <c r="XU185" s="54"/>
      <c r="XV185" s="54"/>
      <c r="XW185" s="54"/>
      <c r="XX185" s="54"/>
      <c r="XY185" s="54"/>
      <c r="XZ185" s="54"/>
      <c r="YA185" s="54"/>
      <c r="YB185" s="54"/>
      <c r="YC185" s="54"/>
      <c r="YD185" s="54"/>
      <c r="YE185" s="54"/>
      <c r="YF185" s="54"/>
      <c r="YG185" s="54"/>
      <c r="YH185" s="54"/>
      <c r="YI185" s="54"/>
      <c r="YJ185" s="54"/>
      <c r="YK185" s="54"/>
      <c r="YL185" s="54"/>
      <c r="YM185" s="54"/>
      <c r="YN185" s="54"/>
      <c r="YO185" s="54"/>
      <c r="YP185" s="54"/>
      <c r="YQ185" s="54"/>
      <c r="YR185" s="54"/>
      <c r="YS185" s="54"/>
      <c r="YT185" s="54"/>
      <c r="YU185" s="54"/>
      <c r="YV185" s="54"/>
      <c r="YW185" s="54"/>
      <c r="YX185" s="54"/>
      <c r="YY185" s="54"/>
      <c r="YZ185" s="54"/>
      <c r="ZA185" s="54"/>
      <c r="ZB185" s="54"/>
      <c r="ZC185" s="54"/>
      <c r="ZD185" s="54"/>
      <c r="ZE185" s="54"/>
      <c r="ZF185" s="54"/>
      <c r="ZG185" s="54"/>
      <c r="ZH185" s="54"/>
      <c r="ZI185" s="54"/>
      <c r="ZJ185" s="54"/>
      <c r="ZK185" s="54"/>
      <c r="ZL185" s="54"/>
      <c r="ZM185" s="54"/>
      <c r="ZN185" s="54"/>
      <c r="ZO185" s="54"/>
      <c r="ZP185" s="54"/>
      <c r="ZQ185" s="54"/>
      <c r="ZR185" s="54"/>
      <c r="ZS185" s="54"/>
      <c r="ZT185" s="54"/>
      <c r="ZU185" s="54"/>
      <c r="ZV185" s="54"/>
      <c r="ZW185" s="54"/>
      <c r="ZX185" s="54"/>
      <c r="ZY185" s="54"/>
      <c r="ZZ185" s="54"/>
      <c r="AAA185" s="54"/>
      <c r="AAB185" s="54"/>
      <c r="AAC185" s="54"/>
      <c r="AAD185" s="54"/>
      <c r="AAE185" s="54"/>
      <c r="AAF185" s="54"/>
      <c r="AAG185" s="54"/>
      <c r="AAH185" s="54"/>
      <c r="AAI185" s="54"/>
      <c r="AAJ185" s="54"/>
      <c r="AAK185" s="54"/>
      <c r="AAL185" s="54"/>
      <c r="AAM185" s="54"/>
      <c r="AAN185" s="54"/>
      <c r="AAO185" s="54"/>
      <c r="AAP185" s="54"/>
      <c r="AAQ185" s="54"/>
      <c r="AAR185" s="54"/>
      <c r="AAS185" s="54"/>
      <c r="AAT185" s="54"/>
      <c r="AAU185" s="54"/>
      <c r="AAV185" s="54"/>
      <c r="AAW185" s="54"/>
      <c r="AAX185" s="54"/>
      <c r="AAY185" s="54"/>
      <c r="AAZ185" s="54"/>
      <c r="ABA185" s="54"/>
      <c r="ABB185" s="54"/>
      <c r="ABC185" s="54"/>
      <c r="ABD185" s="54"/>
      <c r="ABE185" s="54"/>
      <c r="ABF185" s="54"/>
      <c r="ABG185" s="54"/>
      <c r="ABH185" s="54"/>
      <c r="ABI185" s="54"/>
      <c r="ABJ185" s="54"/>
      <c r="ABK185" s="54"/>
      <c r="ABL185" s="54"/>
      <c r="ABM185" s="54"/>
      <c r="ABN185" s="54"/>
      <c r="ABO185" s="54"/>
      <c r="ABP185" s="54"/>
      <c r="ABQ185" s="54"/>
      <c r="ABR185" s="54"/>
      <c r="ABS185" s="54"/>
      <c r="ABT185" s="54"/>
      <c r="ABU185" s="54"/>
      <c r="ABV185" s="54"/>
      <c r="ABW185" s="54"/>
      <c r="ABX185" s="54"/>
      <c r="ABY185" s="54"/>
      <c r="ABZ185" s="54"/>
      <c r="ACA185" s="54"/>
      <c r="ACB185" s="54"/>
      <c r="ACC185" s="54"/>
      <c r="ACD185" s="54"/>
      <c r="ACE185" s="54"/>
      <c r="ACF185" s="54"/>
      <c r="ACG185" s="54"/>
      <c r="ACH185" s="54"/>
      <c r="ACI185" s="54"/>
      <c r="ACJ185" s="54"/>
      <c r="ACK185" s="54"/>
      <c r="ACL185" s="54"/>
      <c r="ACM185" s="54"/>
      <c r="ACN185" s="54"/>
      <c r="ACO185" s="54"/>
      <c r="ACP185" s="54"/>
      <c r="ACQ185" s="54"/>
      <c r="ACR185" s="54"/>
      <c r="ACS185" s="54"/>
      <c r="ACT185" s="54"/>
      <c r="ACU185" s="54"/>
      <c r="ACV185" s="54"/>
      <c r="ACW185" s="54"/>
      <c r="ACX185" s="54"/>
      <c r="ACY185" s="54"/>
      <c r="ACZ185" s="54"/>
      <c r="ADA185" s="54"/>
      <c r="ADB185" s="54"/>
      <c r="ADC185" s="54"/>
      <c r="ADD185" s="54"/>
      <c r="ADE185" s="54"/>
      <c r="ADF185" s="54"/>
      <c r="ADG185" s="54"/>
      <c r="ADH185" s="54"/>
      <c r="ADI185" s="54"/>
      <c r="ADJ185" s="54"/>
      <c r="ADK185" s="54"/>
      <c r="ADL185" s="54"/>
      <c r="ADM185" s="54"/>
      <c r="ADN185" s="54"/>
      <c r="ADO185" s="54"/>
      <c r="ADP185" s="54"/>
      <c r="ADQ185" s="54"/>
      <c r="ADR185" s="54"/>
      <c r="ADS185" s="54"/>
      <c r="ADT185" s="54"/>
      <c r="ADU185" s="54"/>
      <c r="ADV185" s="54"/>
      <c r="ADW185" s="54"/>
      <c r="ADX185" s="54"/>
      <c r="ADY185" s="54"/>
      <c r="ADZ185" s="54"/>
      <c r="AEA185" s="54"/>
      <c r="AEB185" s="54"/>
      <c r="AEC185" s="54"/>
      <c r="AED185" s="54"/>
      <c r="AEE185" s="54"/>
      <c r="AEF185" s="54"/>
      <c r="AEG185" s="54"/>
      <c r="AEH185" s="54"/>
      <c r="AEI185" s="54"/>
      <c r="AEJ185" s="54"/>
      <c r="AEK185" s="54"/>
      <c r="AEL185" s="54"/>
      <c r="AEM185" s="54"/>
      <c r="AEN185" s="54"/>
      <c r="AEO185" s="54"/>
      <c r="AEP185" s="54"/>
      <c r="AEQ185" s="54"/>
      <c r="AER185" s="54"/>
      <c r="AES185" s="54"/>
      <c r="AET185" s="54"/>
      <c r="AEU185" s="54"/>
      <c r="AEV185" s="54"/>
      <c r="AEW185" s="54"/>
      <c r="AEX185" s="54"/>
      <c r="AEY185" s="54"/>
      <c r="AEZ185" s="54"/>
      <c r="AFA185" s="54"/>
      <c r="AFB185" s="54"/>
      <c r="AFC185" s="54"/>
      <c r="AFD185" s="54"/>
      <c r="AFE185" s="54"/>
      <c r="AFF185" s="54"/>
      <c r="AFG185" s="54"/>
      <c r="AFH185" s="54"/>
      <c r="AFI185" s="54"/>
      <c r="AFJ185" s="54"/>
      <c r="AFK185" s="54"/>
      <c r="AFL185" s="54"/>
      <c r="AFM185" s="54"/>
      <c r="AFN185" s="54"/>
      <c r="AFO185" s="54"/>
      <c r="AFP185" s="54"/>
      <c r="AFQ185" s="54"/>
      <c r="AFR185" s="54"/>
      <c r="AFS185" s="54"/>
      <c r="AFT185" s="54"/>
      <c r="AFU185" s="54"/>
      <c r="AFV185" s="54"/>
      <c r="AFW185" s="54"/>
      <c r="AFX185" s="54"/>
      <c r="AFY185" s="54"/>
      <c r="AFZ185" s="54"/>
      <c r="AGA185" s="54"/>
      <c r="AGB185" s="54"/>
      <c r="AGC185" s="54"/>
      <c r="AGD185" s="54"/>
      <c r="AGE185" s="54"/>
      <c r="AGF185" s="54"/>
      <c r="AGG185" s="54"/>
      <c r="AGH185" s="54"/>
      <c r="AGI185" s="54"/>
      <c r="AGJ185" s="54"/>
      <c r="AGK185" s="54"/>
      <c r="AGL185" s="54"/>
      <c r="AGM185" s="54"/>
      <c r="AGN185" s="54"/>
      <c r="AGO185" s="54"/>
      <c r="AGP185" s="54"/>
      <c r="AGQ185" s="54"/>
      <c r="AGR185" s="54"/>
      <c r="AGS185" s="54"/>
      <c r="AGT185" s="54"/>
      <c r="AGU185" s="54"/>
      <c r="AGV185" s="54"/>
      <c r="AGW185" s="54"/>
      <c r="AGX185" s="54"/>
      <c r="AGY185" s="54"/>
      <c r="AGZ185" s="54"/>
      <c r="AHA185" s="54"/>
      <c r="AHB185" s="54"/>
      <c r="AHC185" s="54"/>
      <c r="AHD185" s="54"/>
      <c r="AHE185" s="54"/>
      <c r="AHF185" s="54"/>
      <c r="AHG185" s="54"/>
      <c r="AHH185" s="54"/>
      <c r="AHI185" s="54"/>
      <c r="AHJ185" s="54"/>
      <c r="AHK185" s="54"/>
      <c r="AHL185" s="54"/>
      <c r="AHM185" s="54"/>
      <c r="AHN185" s="54"/>
      <c r="AHO185" s="54"/>
      <c r="AHP185" s="54"/>
      <c r="AHQ185" s="54"/>
      <c r="AHR185" s="54"/>
      <c r="AHS185" s="54"/>
      <c r="AHT185" s="54"/>
      <c r="AHU185" s="54"/>
      <c r="AHV185" s="54"/>
      <c r="AHW185" s="54"/>
      <c r="AHX185" s="54"/>
      <c r="AHY185" s="54"/>
      <c r="AHZ185" s="54"/>
      <c r="AIA185" s="54"/>
      <c r="AIB185" s="54"/>
      <c r="AIC185" s="54"/>
      <c r="AID185" s="54"/>
      <c r="AIE185" s="54"/>
      <c r="AIF185" s="54"/>
      <c r="AIG185" s="54"/>
      <c r="AIH185" s="54"/>
      <c r="AII185" s="54"/>
      <c r="AIJ185" s="54"/>
      <c r="AIK185" s="54"/>
      <c r="AIL185" s="54"/>
      <c r="AIM185" s="54"/>
      <c r="AIN185" s="54"/>
      <c r="AIO185" s="54"/>
      <c r="AIP185" s="54"/>
      <c r="AIQ185" s="54"/>
      <c r="AIR185" s="54"/>
      <c r="AIS185" s="54"/>
      <c r="AIT185" s="54"/>
      <c r="AIU185" s="54"/>
      <c r="AIV185" s="54"/>
      <c r="AIW185" s="54"/>
      <c r="AIX185" s="54"/>
      <c r="AIY185" s="54"/>
      <c r="AIZ185" s="54"/>
      <c r="AJA185" s="54"/>
      <c r="AJB185" s="54"/>
      <c r="AJC185" s="54"/>
      <c r="AJD185" s="54"/>
      <c r="AJE185" s="54"/>
      <c r="AJF185" s="54"/>
      <c r="AJG185" s="54"/>
      <c r="AJH185" s="54"/>
      <c r="AJI185" s="54"/>
      <c r="AJJ185" s="54"/>
      <c r="AJK185" s="54"/>
      <c r="AJL185" s="54"/>
      <c r="AJM185" s="54"/>
      <c r="AJN185" s="54"/>
      <c r="AJO185" s="54"/>
      <c r="AJP185" s="54"/>
      <c r="AJQ185" s="54"/>
      <c r="AJR185" s="54"/>
      <c r="AJS185" s="54"/>
      <c r="AJT185" s="54"/>
      <c r="AJU185" s="54"/>
      <c r="AJV185" s="54"/>
      <c r="AJW185" s="54"/>
      <c r="AJX185" s="54"/>
      <c r="AJY185" s="54"/>
      <c r="AJZ185" s="54"/>
      <c r="AKA185" s="54"/>
      <c r="AKB185" s="54"/>
      <c r="AKC185" s="54"/>
      <c r="AKD185" s="54"/>
      <c r="AKE185" s="54"/>
      <c r="AKF185" s="54"/>
      <c r="AKG185" s="54"/>
      <c r="AKH185" s="54"/>
      <c r="AKI185" s="54"/>
      <c r="AKJ185" s="54"/>
      <c r="AKK185" s="54"/>
      <c r="AKL185" s="54"/>
      <c r="AKM185" s="54"/>
      <c r="AKN185" s="54"/>
      <c r="AKO185" s="54"/>
      <c r="AKP185" s="54"/>
      <c r="AKQ185" s="54"/>
      <c r="AKR185" s="54"/>
      <c r="AKS185" s="54"/>
      <c r="AKT185" s="54"/>
      <c r="AKU185" s="54"/>
      <c r="AKV185" s="54"/>
      <c r="AKW185" s="54"/>
      <c r="AKX185" s="54"/>
      <c r="AKY185" s="54"/>
      <c r="AKZ185" s="54"/>
      <c r="ALA185" s="54"/>
      <c r="ALB185" s="54"/>
      <c r="ALC185" s="54"/>
      <c r="ALD185" s="54"/>
      <c r="ALE185" s="54"/>
      <c r="ALF185" s="54"/>
      <c r="ALG185" s="54"/>
      <c r="ALH185" s="54"/>
      <c r="ALI185" s="54"/>
      <c r="ALJ185" s="54"/>
      <c r="ALK185" s="54"/>
      <c r="ALL185" s="54"/>
      <c r="ALM185" s="54"/>
      <c r="ALN185" s="54"/>
      <c r="ALO185" s="54"/>
      <c r="ALP185" s="54"/>
      <c r="ALQ185" s="54"/>
      <c r="ALR185" s="54"/>
      <c r="ALS185" s="54"/>
      <c r="ALT185" s="54"/>
      <c r="ALU185" s="54"/>
      <c r="ALV185" s="54"/>
      <c r="ALW185" s="54"/>
      <c r="ALX185" s="54"/>
      <c r="ALY185" s="54"/>
      <c r="ALZ185" s="54"/>
      <c r="AMA185" s="54"/>
      <c r="AMB185" s="54"/>
      <c r="AMC185" s="54"/>
      <c r="AMD185" s="54"/>
      <c r="AME185" s="54"/>
      <c r="AMF185" s="54"/>
      <c r="AMG185" s="54"/>
      <c r="AMH185" s="54"/>
      <c r="AMI185" s="54"/>
      <c r="AMJ185" s="54"/>
      <c r="AMK185" s="54"/>
      <c r="AML185" s="54"/>
      <c r="AMM185" s="54"/>
      <c r="AMN185" s="54"/>
      <c r="AMO185" s="54"/>
      <c r="AMP185" s="54"/>
      <c r="AMQ185" s="54"/>
      <c r="AMR185" s="54"/>
      <c r="AMS185" s="54"/>
      <c r="AMT185" s="54"/>
      <c r="AMU185" s="54"/>
      <c r="AMV185" s="54"/>
      <c r="AMW185" s="54"/>
      <c r="AMX185" s="54"/>
      <c r="AMY185" s="54"/>
      <c r="AMZ185" s="54"/>
      <c r="ANA185" s="54"/>
      <c r="ANB185" s="54"/>
      <c r="ANC185" s="54"/>
      <c r="AND185" s="54"/>
      <c r="ANE185" s="54"/>
      <c r="ANF185" s="54"/>
      <c r="ANG185" s="54"/>
      <c r="ANH185" s="54"/>
      <c r="ANI185" s="54"/>
      <c r="ANJ185" s="54"/>
      <c r="ANK185" s="54"/>
      <c r="ANL185" s="54"/>
      <c r="ANM185" s="54"/>
      <c r="ANN185" s="54"/>
      <c r="ANO185" s="54"/>
      <c r="ANP185" s="54"/>
      <c r="ANQ185" s="54"/>
      <c r="ANR185" s="54"/>
      <c r="ANS185" s="54"/>
      <c r="ANT185" s="54"/>
      <c r="ANU185" s="54"/>
      <c r="ANV185" s="54"/>
      <c r="ANW185" s="54"/>
      <c r="ANX185" s="54"/>
      <c r="ANY185" s="54"/>
      <c r="ANZ185" s="54"/>
      <c r="AOA185" s="54"/>
      <c r="AOB185" s="54"/>
      <c r="AOC185" s="54"/>
      <c r="AOD185" s="54"/>
      <c r="AOE185" s="54"/>
      <c r="AOF185" s="54"/>
      <c r="AOG185" s="54"/>
      <c r="AOH185" s="54"/>
      <c r="AOI185" s="54"/>
      <c r="AOJ185" s="54"/>
      <c r="AOK185" s="54"/>
      <c r="AOL185" s="54"/>
      <c r="AOM185" s="54"/>
      <c r="AON185" s="54"/>
      <c r="AOO185" s="54"/>
      <c r="AOP185" s="54"/>
      <c r="AOQ185" s="54"/>
      <c r="AOR185" s="54"/>
      <c r="AOS185" s="54"/>
      <c r="AOT185" s="54"/>
      <c r="AOU185" s="54"/>
      <c r="AOV185" s="54"/>
      <c r="AOW185" s="54"/>
      <c r="AOX185" s="54"/>
      <c r="AOY185" s="54"/>
      <c r="AOZ185" s="54"/>
      <c r="APA185" s="54"/>
      <c r="APB185" s="54"/>
      <c r="APC185" s="54"/>
      <c r="APD185" s="54"/>
      <c r="APE185" s="54"/>
      <c r="APF185" s="54"/>
      <c r="APG185" s="54"/>
      <c r="APH185" s="54"/>
      <c r="API185" s="54"/>
      <c r="APJ185" s="54"/>
      <c r="APK185" s="54"/>
      <c r="APL185" s="54"/>
      <c r="APM185" s="54"/>
      <c r="APN185" s="54"/>
      <c r="APO185" s="54"/>
      <c r="APP185" s="54"/>
      <c r="APQ185" s="54"/>
      <c r="APR185" s="54"/>
      <c r="APS185" s="54"/>
      <c r="APT185" s="54"/>
      <c r="APU185" s="54"/>
      <c r="APV185" s="54"/>
      <c r="APW185" s="54"/>
      <c r="APX185" s="54"/>
      <c r="APY185" s="54"/>
      <c r="APZ185" s="54"/>
      <c r="AQA185" s="54"/>
      <c r="AQB185" s="54"/>
      <c r="AQC185" s="54"/>
      <c r="AQD185" s="54"/>
      <c r="AQE185" s="54"/>
      <c r="AQF185" s="54"/>
      <c r="AQG185" s="54"/>
      <c r="AQH185" s="54"/>
      <c r="AQI185" s="54"/>
      <c r="AQJ185" s="54"/>
      <c r="AQK185" s="54"/>
      <c r="AQL185" s="54"/>
      <c r="AQM185" s="54"/>
      <c r="AQN185" s="54"/>
      <c r="AQO185" s="54"/>
      <c r="AQP185" s="54"/>
      <c r="AQQ185" s="54"/>
      <c r="AQR185" s="54"/>
      <c r="AQS185" s="54"/>
      <c r="AQT185" s="54"/>
      <c r="AQU185" s="54"/>
      <c r="AQV185" s="54"/>
      <c r="AQW185" s="54"/>
      <c r="AQX185" s="54"/>
      <c r="AQY185" s="54"/>
      <c r="AQZ185" s="54"/>
      <c r="ARA185" s="54"/>
      <c r="ARB185" s="54"/>
      <c r="ARC185" s="54"/>
      <c r="ARD185" s="54"/>
      <c r="ARE185" s="54"/>
      <c r="ARF185" s="54"/>
      <c r="ARG185" s="54"/>
      <c r="ARH185" s="54"/>
      <c r="ARI185" s="54"/>
      <c r="ARJ185" s="54"/>
      <c r="ARK185" s="54"/>
      <c r="ARL185" s="54"/>
      <c r="ARM185" s="54"/>
      <c r="ARN185" s="54"/>
      <c r="ARO185" s="54"/>
      <c r="ARP185" s="54"/>
      <c r="ARQ185" s="54"/>
      <c r="ARR185" s="54"/>
      <c r="ARS185" s="54"/>
      <c r="ART185" s="54"/>
      <c r="ARU185" s="54"/>
      <c r="ARV185" s="54"/>
      <c r="ARW185" s="54"/>
      <c r="ARX185" s="54"/>
      <c r="ARY185" s="54"/>
      <c r="ARZ185" s="54"/>
      <c r="ASA185" s="54"/>
      <c r="ASB185" s="54"/>
      <c r="ASC185" s="54"/>
      <c r="ASD185" s="54"/>
      <c r="ASE185" s="54"/>
      <c r="ASF185" s="54"/>
      <c r="ASG185" s="54"/>
      <c r="ASH185" s="54"/>
      <c r="ASI185" s="54"/>
      <c r="ASJ185" s="54"/>
      <c r="ASK185" s="54"/>
      <c r="ASL185" s="54"/>
      <c r="ASM185" s="54"/>
      <c r="ASN185" s="54"/>
      <c r="ASO185" s="54"/>
      <c r="ASP185" s="54"/>
      <c r="ASQ185" s="54"/>
      <c r="ASR185" s="54"/>
      <c r="ASS185" s="54"/>
      <c r="AST185" s="54"/>
      <c r="ASU185" s="54"/>
      <c r="ASV185" s="54"/>
      <c r="ASW185" s="54"/>
      <c r="ASX185" s="54"/>
      <c r="ASY185" s="54"/>
      <c r="ASZ185" s="54"/>
      <c r="ATA185" s="54"/>
      <c r="ATB185" s="54"/>
      <c r="ATC185" s="54"/>
      <c r="ATD185" s="54"/>
      <c r="ATE185" s="54"/>
      <c r="ATF185" s="54"/>
      <c r="ATG185" s="54"/>
      <c r="ATH185" s="54"/>
      <c r="ATI185" s="54"/>
      <c r="ATJ185" s="54"/>
      <c r="ATK185" s="54"/>
      <c r="ATL185" s="54"/>
      <c r="ATM185" s="54"/>
      <c r="ATN185" s="54"/>
      <c r="ATO185" s="54"/>
      <c r="ATP185" s="54"/>
      <c r="ATQ185" s="54"/>
      <c r="ATR185" s="54"/>
      <c r="ATS185" s="54"/>
      <c r="ATT185" s="54"/>
      <c r="ATU185" s="54"/>
      <c r="ATV185" s="54"/>
      <c r="ATW185" s="54"/>
      <c r="ATX185" s="54"/>
      <c r="ATY185" s="54"/>
      <c r="ATZ185" s="54"/>
      <c r="AUA185" s="54"/>
      <c r="AUB185" s="54"/>
      <c r="AUC185" s="54"/>
      <c r="AUD185" s="54"/>
      <c r="AUE185" s="54"/>
      <c r="AUF185" s="54"/>
      <c r="AUG185" s="54"/>
      <c r="AUH185" s="54"/>
      <c r="AUI185" s="54"/>
      <c r="AUJ185" s="54"/>
      <c r="AUK185" s="54"/>
      <c r="AUL185" s="54"/>
      <c r="AUM185" s="54"/>
      <c r="AUN185" s="54"/>
      <c r="AUO185" s="54"/>
      <c r="AUP185" s="54"/>
      <c r="AUQ185" s="54"/>
      <c r="AUR185" s="54"/>
      <c r="AUS185" s="54"/>
      <c r="AUT185" s="54"/>
      <c r="AUU185" s="54"/>
      <c r="AUV185" s="54"/>
      <c r="AUW185" s="54"/>
      <c r="AUX185" s="54"/>
      <c r="AUY185" s="54"/>
      <c r="AUZ185" s="54"/>
      <c r="AVA185" s="54"/>
      <c r="AVB185" s="54"/>
      <c r="AVC185" s="54"/>
      <c r="AVD185" s="54"/>
      <c r="AVE185" s="54"/>
      <c r="AVF185" s="54"/>
      <c r="AVG185" s="54"/>
      <c r="AVH185" s="54"/>
      <c r="AVI185" s="54"/>
      <c r="AVJ185" s="54"/>
      <c r="AVK185" s="54"/>
      <c r="AVL185" s="54"/>
      <c r="AVM185" s="54"/>
      <c r="AVN185" s="54"/>
      <c r="AVO185" s="54"/>
      <c r="AVP185" s="54"/>
      <c r="AVQ185" s="54"/>
      <c r="AVR185" s="54"/>
      <c r="AVS185" s="54"/>
      <c r="AVT185" s="54"/>
      <c r="AVU185" s="54"/>
      <c r="AVV185" s="54"/>
      <c r="AVW185" s="54"/>
      <c r="AVX185" s="54"/>
      <c r="AVY185" s="54"/>
      <c r="AVZ185" s="54"/>
      <c r="AWA185" s="54"/>
      <c r="AWB185" s="54"/>
      <c r="AWC185" s="54"/>
      <c r="AWD185" s="54"/>
      <c r="AWE185" s="54"/>
      <c r="AWF185" s="54"/>
      <c r="AWG185" s="54"/>
      <c r="AWH185" s="54"/>
      <c r="AWI185" s="54"/>
      <c r="AWJ185" s="54"/>
      <c r="AWK185" s="54"/>
      <c r="AWL185" s="54"/>
      <c r="AWM185" s="54"/>
      <c r="AWN185" s="54"/>
      <c r="AWO185" s="54"/>
      <c r="AWP185" s="54"/>
      <c r="AWQ185" s="54"/>
      <c r="AWR185" s="54"/>
      <c r="AWS185" s="54"/>
      <c r="AWT185" s="54"/>
      <c r="AWU185" s="54"/>
      <c r="AWV185" s="54"/>
      <c r="AWW185" s="54"/>
      <c r="AWX185" s="54"/>
      <c r="AWY185" s="54"/>
      <c r="AWZ185" s="54"/>
      <c r="AXA185" s="54"/>
      <c r="AXB185" s="54"/>
      <c r="AXC185" s="54"/>
      <c r="AXD185" s="54"/>
      <c r="AXE185" s="54"/>
      <c r="AXF185" s="54"/>
      <c r="AXG185" s="54"/>
      <c r="AXH185" s="54"/>
      <c r="AXI185" s="54"/>
      <c r="AXJ185" s="54"/>
      <c r="AXK185" s="54"/>
      <c r="AXL185" s="54"/>
      <c r="AXM185" s="54"/>
      <c r="AXN185" s="54"/>
      <c r="AXO185" s="54"/>
      <c r="AXP185" s="54"/>
      <c r="AXQ185" s="54"/>
      <c r="AXR185" s="54"/>
      <c r="AXS185" s="54"/>
      <c r="AXT185" s="54"/>
      <c r="AXU185" s="54"/>
      <c r="AXV185" s="54"/>
      <c r="AXW185" s="54"/>
      <c r="AXX185" s="54"/>
      <c r="AXY185" s="54"/>
      <c r="AXZ185" s="54"/>
      <c r="AYA185" s="54"/>
      <c r="AYB185" s="54"/>
      <c r="AYC185" s="54"/>
      <c r="AYD185" s="54"/>
      <c r="AYE185" s="54"/>
      <c r="AYF185" s="54"/>
      <c r="AYG185" s="54"/>
      <c r="AYH185" s="54"/>
      <c r="AYI185" s="54"/>
      <c r="AYJ185" s="54"/>
      <c r="AYK185" s="54"/>
      <c r="AYL185" s="54"/>
      <c r="AYM185" s="54"/>
      <c r="AYN185" s="54"/>
      <c r="AYO185" s="54"/>
      <c r="AYP185" s="54"/>
      <c r="AYQ185" s="54"/>
      <c r="AYR185" s="54"/>
      <c r="AYS185" s="54"/>
      <c r="AYT185" s="54"/>
      <c r="AYU185" s="54"/>
      <c r="AYV185" s="54"/>
      <c r="AYW185" s="54"/>
      <c r="AYX185" s="54"/>
      <c r="AYY185" s="54"/>
      <c r="AYZ185" s="54"/>
      <c r="AZA185" s="54"/>
      <c r="AZB185" s="54"/>
      <c r="AZC185" s="54"/>
      <c r="AZD185" s="54"/>
      <c r="AZE185" s="54"/>
      <c r="AZF185" s="54"/>
      <c r="AZG185" s="54"/>
      <c r="AZH185" s="54"/>
      <c r="AZI185" s="54"/>
      <c r="AZJ185" s="54"/>
      <c r="AZK185" s="54"/>
      <c r="AZL185" s="54"/>
      <c r="AZM185" s="54"/>
      <c r="AZN185" s="54"/>
      <c r="AZO185" s="54"/>
      <c r="AZP185" s="54"/>
      <c r="AZQ185" s="54"/>
      <c r="AZR185" s="54"/>
      <c r="AZS185" s="54"/>
      <c r="AZT185" s="54"/>
      <c r="AZU185" s="54"/>
      <c r="AZV185" s="54"/>
      <c r="AZW185" s="54"/>
      <c r="AZX185" s="54"/>
      <c r="AZY185" s="54"/>
      <c r="AZZ185" s="54"/>
      <c r="BAA185" s="54"/>
      <c r="BAB185" s="54"/>
      <c r="BAC185" s="54"/>
      <c r="BAD185" s="54"/>
      <c r="BAE185" s="54"/>
      <c r="BAF185" s="54"/>
      <c r="BAG185" s="54"/>
      <c r="BAH185" s="54"/>
      <c r="BAI185" s="54"/>
      <c r="BAJ185" s="54"/>
      <c r="BAK185" s="54"/>
      <c r="BAL185" s="54"/>
      <c r="BAM185" s="54"/>
      <c r="BAN185" s="54"/>
      <c r="BAO185" s="54"/>
      <c r="BAP185" s="54"/>
      <c r="BAQ185" s="54"/>
      <c r="BAR185" s="54"/>
      <c r="BAS185" s="54"/>
      <c r="BAT185" s="54"/>
      <c r="BAU185" s="54"/>
      <c r="BAV185" s="54"/>
      <c r="BAW185" s="54"/>
      <c r="BAX185" s="54"/>
      <c r="BAY185" s="54"/>
      <c r="BAZ185" s="54"/>
      <c r="BBA185" s="54"/>
      <c r="BBB185" s="54"/>
      <c r="BBC185" s="54"/>
      <c r="BBD185" s="54"/>
      <c r="BBE185" s="54"/>
      <c r="BBF185" s="54"/>
      <c r="BBG185" s="54"/>
      <c r="BBH185" s="54"/>
      <c r="BBI185" s="54"/>
      <c r="BBJ185" s="54"/>
      <c r="BBK185" s="54"/>
      <c r="BBL185" s="54"/>
      <c r="BBM185" s="54"/>
      <c r="BBN185" s="54"/>
      <c r="BBO185" s="54"/>
      <c r="BBP185" s="54"/>
      <c r="BBQ185" s="54"/>
      <c r="BBR185" s="54"/>
      <c r="BBS185" s="54"/>
      <c r="BBT185" s="54"/>
      <c r="BBU185" s="54"/>
      <c r="BBV185" s="54"/>
      <c r="BBW185" s="54"/>
      <c r="BBX185" s="54"/>
      <c r="BBY185" s="54"/>
      <c r="BBZ185" s="54"/>
      <c r="BCA185" s="54"/>
      <c r="BCB185" s="54"/>
      <c r="BCC185" s="54"/>
      <c r="BCD185" s="54"/>
      <c r="BCE185" s="54"/>
      <c r="BCF185" s="54"/>
      <c r="BCG185" s="54"/>
      <c r="BCH185" s="54"/>
      <c r="BCI185" s="54"/>
      <c r="BCJ185" s="54"/>
      <c r="BCK185" s="54"/>
      <c r="BCL185" s="54"/>
      <c r="BCM185" s="54"/>
      <c r="BCN185" s="54"/>
      <c r="BCO185" s="54"/>
      <c r="BCP185" s="54"/>
      <c r="BCQ185" s="54"/>
      <c r="BCR185" s="54"/>
      <c r="BCS185" s="54"/>
      <c r="BCT185" s="54"/>
      <c r="BCU185" s="54"/>
      <c r="BCV185" s="54"/>
      <c r="BCW185" s="54"/>
      <c r="BCX185" s="54"/>
      <c r="BCY185" s="54"/>
      <c r="BCZ185" s="54"/>
      <c r="BDA185" s="54"/>
      <c r="BDB185" s="54"/>
      <c r="BDC185" s="54"/>
      <c r="BDD185" s="54"/>
      <c r="BDE185" s="54"/>
      <c r="BDF185" s="54"/>
      <c r="BDG185" s="54"/>
      <c r="BDH185" s="54"/>
      <c r="BDI185" s="54"/>
      <c r="BDJ185" s="54"/>
      <c r="BDK185" s="54"/>
      <c r="BDL185" s="54"/>
      <c r="BDM185" s="54"/>
      <c r="BDN185" s="54"/>
      <c r="BDO185" s="54"/>
      <c r="BDP185" s="54"/>
      <c r="BDQ185" s="54"/>
      <c r="BDR185" s="54"/>
      <c r="BDS185" s="54"/>
      <c r="BDT185" s="54"/>
      <c r="BDU185" s="54"/>
      <c r="BDV185" s="54"/>
      <c r="BDW185" s="54"/>
      <c r="BDX185" s="54"/>
      <c r="BDY185" s="54"/>
      <c r="BDZ185" s="54"/>
      <c r="BEA185" s="54"/>
      <c r="BEB185" s="54"/>
      <c r="BEC185" s="54"/>
      <c r="BED185" s="54"/>
      <c r="BEE185" s="54"/>
      <c r="BEF185" s="54"/>
      <c r="BEG185" s="54"/>
      <c r="BEH185" s="54"/>
      <c r="BEI185" s="54"/>
      <c r="BEJ185" s="54"/>
      <c r="BEK185" s="54"/>
      <c r="BEL185" s="54"/>
      <c r="BEM185" s="54"/>
      <c r="BEN185" s="54"/>
      <c r="BEO185" s="54"/>
      <c r="BEP185" s="54"/>
      <c r="BEQ185" s="54"/>
      <c r="BER185" s="54"/>
      <c r="BES185" s="54"/>
      <c r="BET185" s="54"/>
      <c r="BEU185" s="54"/>
      <c r="BEV185" s="54"/>
      <c r="BEW185" s="54"/>
      <c r="BEX185" s="54"/>
      <c r="BEY185" s="54"/>
      <c r="BEZ185" s="54"/>
      <c r="BFA185" s="54"/>
      <c r="BFB185" s="54"/>
      <c r="BFC185" s="54"/>
      <c r="BFD185" s="54"/>
      <c r="BFE185" s="54"/>
      <c r="BFF185" s="54"/>
      <c r="BFG185" s="54"/>
      <c r="BFH185" s="54"/>
      <c r="BFI185" s="54"/>
      <c r="BFJ185" s="54"/>
      <c r="BFK185" s="54"/>
      <c r="BFL185" s="54"/>
      <c r="BFM185" s="54"/>
      <c r="BFN185" s="54"/>
      <c r="BFO185" s="54"/>
      <c r="BFP185" s="54"/>
      <c r="BFQ185" s="54"/>
      <c r="BFR185" s="54"/>
      <c r="BFS185" s="54"/>
      <c r="BFT185" s="54"/>
      <c r="BFU185" s="54"/>
      <c r="BFV185" s="54"/>
      <c r="BFW185" s="54"/>
      <c r="BFX185" s="54"/>
      <c r="BFY185" s="54"/>
      <c r="BFZ185" s="54"/>
      <c r="BGA185" s="54"/>
      <c r="BGB185" s="54"/>
      <c r="BGC185" s="54"/>
      <c r="BGD185" s="54"/>
      <c r="BGE185" s="54"/>
      <c r="BGF185" s="54"/>
      <c r="BGG185" s="54"/>
      <c r="BGH185" s="54"/>
      <c r="BGI185" s="54"/>
      <c r="BGJ185" s="54"/>
      <c r="BGK185" s="54"/>
      <c r="BGL185" s="54"/>
      <c r="BGM185" s="54"/>
      <c r="BGN185" s="54"/>
      <c r="BGO185" s="54"/>
      <c r="BGP185" s="54"/>
      <c r="BGQ185" s="54"/>
      <c r="BGR185" s="54"/>
      <c r="BGS185" s="54"/>
      <c r="BGT185" s="54"/>
      <c r="BGU185" s="54"/>
      <c r="BGV185" s="54"/>
      <c r="BGW185" s="54"/>
      <c r="BGX185" s="54"/>
      <c r="BGY185" s="54"/>
      <c r="BGZ185" s="54"/>
      <c r="BHA185" s="54"/>
      <c r="BHB185" s="54"/>
      <c r="BHC185" s="54"/>
      <c r="BHD185" s="54"/>
      <c r="BHE185" s="54"/>
      <c r="BHF185" s="54"/>
      <c r="BHG185" s="54"/>
      <c r="BHH185" s="54"/>
      <c r="BHI185" s="54"/>
      <c r="BHJ185" s="54"/>
      <c r="BHK185" s="54"/>
      <c r="BHL185" s="54"/>
      <c r="BHM185" s="54"/>
      <c r="BHN185" s="54"/>
      <c r="BHO185" s="54"/>
      <c r="BHP185" s="54"/>
      <c r="BHQ185" s="54"/>
      <c r="BHR185" s="54"/>
      <c r="BHS185" s="54"/>
      <c r="BHT185" s="54"/>
      <c r="BHU185" s="54"/>
      <c r="BHV185" s="54"/>
      <c r="BHW185" s="54"/>
      <c r="BHX185" s="54"/>
      <c r="BHY185" s="54"/>
      <c r="BHZ185" s="54"/>
      <c r="BIA185" s="54"/>
      <c r="BIB185" s="54"/>
      <c r="BIC185" s="54"/>
      <c r="BID185" s="54"/>
      <c r="BIE185" s="54"/>
      <c r="BIF185" s="54"/>
      <c r="BIG185" s="54"/>
      <c r="BIH185" s="54"/>
      <c r="BII185" s="54"/>
      <c r="BIJ185" s="54"/>
      <c r="BIK185" s="54"/>
      <c r="BIL185" s="54"/>
      <c r="BIM185" s="54"/>
      <c r="BIN185" s="54"/>
      <c r="BIO185" s="54"/>
      <c r="BIP185" s="54"/>
      <c r="BIQ185" s="54"/>
      <c r="BIR185" s="54"/>
      <c r="BIS185" s="54"/>
      <c r="BIT185" s="54"/>
      <c r="BIU185" s="54"/>
      <c r="BIV185" s="54"/>
      <c r="BIW185" s="54"/>
      <c r="BIX185" s="54"/>
      <c r="BIY185" s="54"/>
      <c r="BIZ185" s="54"/>
      <c r="BJA185" s="54"/>
      <c r="BJB185" s="54"/>
      <c r="BJC185" s="54"/>
      <c r="BJD185" s="54"/>
      <c r="BJE185" s="54"/>
      <c r="BJF185" s="54"/>
      <c r="BJG185" s="54"/>
      <c r="BJH185" s="54"/>
      <c r="BJI185" s="54"/>
      <c r="BJJ185" s="54"/>
      <c r="BJK185" s="54"/>
      <c r="BJL185" s="54"/>
      <c r="BJM185" s="54"/>
      <c r="BJN185" s="54"/>
      <c r="BJO185" s="54"/>
      <c r="BJP185" s="54"/>
      <c r="BJQ185" s="54"/>
      <c r="BJR185" s="54"/>
      <c r="BJS185" s="54"/>
      <c r="BJT185" s="54"/>
      <c r="BJU185" s="54"/>
      <c r="BJV185" s="54"/>
      <c r="BJW185" s="54"/>
      <c r="BJX185" s="54"/>
      <c r="BJY185" s="54"/>
      <c r="BJZ185" s="54"/>
      <c r="BKA185" s="54"/>
      <c r="BKB185" s="54"/>
      <c r="BKC185" s="54"/>
      <c r="BKD185" s="54"/>
      <c r="BKE185" s="54"/>
      <c r="BKF185" s="54"/>
      <c r="BKG185" s="54"/>
      <c r="BKH185" s="54"/>
      <c r="BKI185" s="54"/>
      <c r="BKJ185" s="54"/>
      <c r="BKK185" s="54"/>
      <c r="BKL185" s="54"/>
      <c r="BKM185" s="54"/>
      <c r="BKN185" s="54"/>
      <c r="BKO185" s="54"/>
      <c r="BKP185" s="54"/>
      <c r="BKQ185" s="54"/>
      <c r="BKR185" s="54"/>
      <c r="BKS185" s="54"/>
      <c r="BKT185" s="54"/>
      <c r="BKU185" s="54"/>
      <c r="BKV185" s="54"/>
      <c r="BKW185" s="54"/>
      <c r="BKX185" s="54"/>
      <c r="BKY185" s="54"/>
      <c r="BKZ185" s="54"/>
      <c r="BLA185" s="54"/>
      <c r="BLB185" s="54"/>
      <c r="BLC185" s="54"/>
      <c r="BLD185" s="54"/>
      <c r="BLE185" s="54"/>
      <c r="BLF185" s="54"/>
      <c r="BLG185" s="54"/>
      <c r="BLH185" s="54"/>
      <c r="BLI185" s="54"/>
      <c r="BLJ185" s="54"/>
      <c r="BLK185" s="54"/>
      <c r="BLL185" s="54"/>
      <c r="BLM185" s="54"/>
      <c r="BLN185" s="54"/>
      <c r="BLO185" s="54"/>
      <c r="BLP185" s="54"/>
      <c r="BLQ185" s="54"/>
      <c r="BLR185" s="54"/>
      <c r="BLS185" s="54"/>
      <c r="BLT185" s="54"/>
      <c r="BLU185" s="54"/>
      <c r="BLV185" s="54"/>
      <c r="BLW185" s="54"/>
      <c r="BLX185" s="54"/>
      <c r="BLY185" s="54"/>
      <c r="BLZ185" s="54"/>
      <c r="BMA185" s="54"/>
      <c r="BMB185" s="54"/>
      <c r="BMC185" s="54"/>
      <c r="BMD185" s="54"/>
      <c r="BME185" s="54"/>
      <c r="BMF185" s="54"/>
      <c r="BMG185" s="54"/>
      <c r="BMH185" s="54"/>
      <c r="BMI185" s="54"/>
      <c r="BMJ185" s="54"/>
      <c r="BMK185" s="54"/>
      <c r="BML185" s="54"/>
      <c r="BMM185" s="54"/>
      <c r="BMN185" s="54"/>
      <c r="BMO185" s="54"/>
      <c r="BMP185" s="54"/>
      <c r="BMQ185" s="54"/>
      <c r="BMR185" s="54"/>
      <c r="BMS185" s="54"/>
      <c r="BMT185" s="54"/>
      <c r="BMU185" s="54"/>
      <c r="BMV185" s="54"/>
      <c r="BMW185" s="54"/>
      <c r="BMX185" s="54"/>
      <c r="BMY185" s="54"/>
      <c r="BMZ185" s="54"/>
      <c r="BNA185" s="54"/>
      <c r="BNB185" s="54"/>
      <c r="BNC185" s="54"/>
      <c r="BND185" s="54"/>
      <c r="BNE185" s="54"/>
      <c r="BNF185" s="54"/>
      <c r="BNG185" s="54"/>
      <c r="BNH185" s="54"/>
      <c r="BNI185" s="54"/>
      <c r="BNJ185" s="54"/>
      <c r="BNK185" s="54"/>
      <c r="BNL185" s="54"/>
      <c r="BNM185" s="54"/>
      <c r="BNN185" s="54"/>
      <c r="BNO185" s="54"/>
      <c r="BNP185" s="54"/>
      <c r="BNQ185" s="54"/>
      <c r="BNR185" s="54"/>
      <c r="BNS185" s="54"/>
      <c r="BNT185" s="54"/>
      <c r="BNU185" s="54"/>
      <c r="BNV185" s="54"/>
      <c r="BNW185" s="54"/>
      <c r="BNX185" s="54"/>
      <c r="BNY185" s="54"/>
      <c r="BNZ185" s="54"/>
      <c r="BOA185" s="54"/>
      <c r="BOB185" s="54"/>
      <c r="BOC185" s="54"/>
      <c r="BOD185" s="54"/>
      <c r="BOE185" s="54"/>
      <c r="BOF185" s="54"/>
      <c r="BOG185" s="54"/>
      <c r="BOH185" s="54"/>
      <c r="BOI185" s="54"/>
      <c r="BOJ185" s="54"/>
      <c r="BOK185" s="54"/>
      <c r="BOL185" s="54"/>
      <c r="BOM185" s="54"/>
      <c r="BON185" s="54"/>
      <c r="BOO185" s="54"/>
      <c r="BOP185" s="54"/>
      <c r="BOQ185" s="54"/>
      <c r="BOR185" s="54"/>
      <c r="BOS185" s="54"/>
      <c r="BOT185" s="54"/>
      <c r="BOU185" s="54"/>
      <c r="BOV185" s="54"/>
      <c r="BOW185" s="54"/>
      <c r="BOX185" s="54"/>
      <c r="BOY185" s="54"/>
      <c r="BOZ185" s="54"/>
      <c r="BPA185" s="54"/>
      <c r="BPB185" s="54"/>
      <c r="BPC185" s="54"/>
      <c r="BPD185" s="54"/>
      <c r="BPE185" s="54"/>
      <c r="BPF185" s="54"/>
      <c r="BPG185" s="54"/>
      <c r="BPH185" s="54"/>
      <c r="BPI185" s="54"/>
      <c r="BPJ185" s="54"/>
      <c r="BPK185" s="54"/>
      <c r="BPL185" s="54"/>
      <c r="BPM185" s="54"/>
      <c r="BPN185" s="54"/>
      <c r="BPO185" s="54"/>
      <c r="BPP185" s="54"/>
      <c r="BPQ185" s="54"/>
      <c r="BPR185" s="54"/>
      <c r="BPS185" s="54"/>
      <c r="BPT185" s="54"/>
      <c r="BPU185" s="54"/>
      <c r="BPV185" s="54"/>
      <c r="BPW185" s="54"/>
      <c r="BPX185" s="54"/>
      <c r="BPY185" s="54"/>
      <c r="BPZ185" s="54"/>
      <c r="BQA185" s="54"/>
      <c r="BQB185" s="54"/>
      <c r="BQC185" s="54"/>
      <c r="BQD185" s="54"/>
      <c r="BQE185" s="54"/>
      <c r="BQF185" s="54"/>
      <c r="BQG185" s="54"/>
      <c r="BQH185" s="54"/>
      <c r="BQI185" s="54"/>
      <c r="BQJ185" s="54"/>
      <c r="BQK185" s="54"/>
      <c r="BQL185" s="54"/>
      <c r="BQM185" s="54"/>
      <c r="BQN185" s="54"/>
      <c r="BQO185" s="54"/>
      <c r="BQP185" s="54"/>
      <c r="BQQ185" s="54"/>
      <c r="BQR185" s="54"/>
      <c r="BQS185" s="54"/>
      <c r="BQT185" s="54"/>
      <c r="BQU185" s="54"/>
      <c r="BQV185" s="54"/>
      <c r="BQW185" s="54"/>
      <c r="BQX185" s="54"/>
      <c r="BQY185" s="54"/>
      <c r="BQZ185" s="54"/>
      <c r="BRA185" s="54"/>
      <c r="BRB185" s="54"/>
      <c r="BRC185" s="54"/>
      <c r="BRD185" s="54"/>
      <c r="BRE185" s="54"/>
      <c r="BRF185" s="54"/>
      <c r="BRG185" s="54"/>
      <c r="BRH185" s="54"/>
      <c r="BRI185" s="54"/>
      <c r="BRJ185" s="54"/>
      <c r="BRK185" s="54"/>
      <c r="BRL185" s="54"/>
      <c r="BRM185" s="54"/>
      <c r="BRN185" s="54"/>
      <c r="BRO185" s="54"/>
      <c r="BRP185" s="54"/>
      <c r="BRQ185" s="54"/>
      <c r="BRR185" s="54"/>
      <c r="BRS185" s="54"/>
      <c r="BRT185" s="54"/>
      <c r="BRU185" s="54"/>
      <c r="BRV185" s="54"/>
      <c r="BRW185" s="54"/>
      <c r="BRX185" s="54"/>
      <c r="BRY185" s="54"/>
      <c r="BRZ185" s="54"/>
      <c r="BSA185" s="54"/>
      <c r="BSB185" s="54"/>
      <c r="BSC185" s="54"/>
      <c r="BSD185" s="54"/>
      <c r="BSE185" s="54"/>
      <c r="BSF185" s="54"/>
      <c r="BSG185" s="54"/>
      <c r="BSH185" s="54"/>
      <c r="BSI185" s="54"/>
      <c r="BSJ185" s="54"/>
      <c r="BSK185" s="54"/>
      <c r="BSL185" s="54"/>
      <c r="BSM185" s="54"/>
      <c r="BSN185" s="54"/>
      <c r="BSO185" s="54"/>
      <c r="BSP185" s="54"/>
      <c r="BSQ185" s="54"/>
      <c r="BSR185" s="54"/>
      <c r="BSS185" s="54"/>
      <c r="BST185" s="54"/>
      <c r="BSU185" s="54"/>
      <c r="BSV185" s="54"/>
      <c r="BSW185" s="54"/>
      <c r="BSX185" s="54"/>
      <c r="BSY185" s="54"/>
      <c r="BSZ185" s="54"/>
      <c r="BTA185" s="54"/>
      <c r="BTB185" s="54"/>
      <c r="BTC185" s="54"/>
      <c r="BTD185" s="54"/>
      <c r="BTE185" s="54"/>
      <c r="BTF185" s="54"/>
      <c r="BTG185" s="54"/>
      <c r="BTH185" s="54"/>
      <c r="BTI185" s="54"/>
      <c r="BTJ185" s="54"/>
      <c r="BTK185" s="54"/>
      <c r="BTL185" s="54"/>
      <c r="BTM185" s="54"/>
      <c r="BTN185" s="54"/>
      <c r="BTO185" s="54"/>
      <c r="BTP185" s="54"/>
      <c r="BTQ185" s="54"/>
      <c r="BTR185" s="54"/>
      <c r="BTS185" s="54"/>
      <c r="BTT185" s="54"/>
      <c r="BTU185" s="54"/>
      <c r="BTV185" s="54"/>
      <c r="BTW185" s="54"/>
      <c r="BTX185" s="54"/>
      <c r="BTY185" s="54"/>
      <c r="BTZ185" s="54"/>
      <c r="BUA185" s="54"/>
      <c r="BUB185" s="54"/>
      <c r="BUC185" s="54"/>
      <c r="BUD185" s="54"/>
      <c r="BUE185" s="54"/>
      <c r="BUF185" s="54"/>
      <c r="BUG185" s="54"/>
      <c r="BUH185" s="54"/>
      <c r="BUI185" s="54"/>
      <c r="BUJ185" s="54"/>
      <c r="BUK185" s="54"/>
      <c r="BUL185" s="54"/>
      <c r="BUM185" s="54"/>
      <c r="BUN185" s="54"/>
      <c r="BUO185" s="54"/>
      <c r="BUP185" s="54"/>
      <c r="BUQ185" s="54"/>
      <c r="BUR185" s="54"/>
      <c r="BUS185" s="54"/>
      <c r="BUT185" s="54"/>
      <c r="BUU185" s="54"/>
      <c r="BUV185" s="54"/>
      <c r="BUW185" s="54"/>
      <c r="BUX185" s="54"/>
      <c r="BUY185" s="54"/>
      <c r="BUZ185" s="54"/>
      <c r="BVA185" s="54"/>
      <c r="BVB185" s="54"/>
      <c r="BVC185" s="54"/>
      <c r="BVD185" s="54"/>
      <c r="BVE185" s="54"/>
      <c r="BVF185" s="54"/>
      <c r="BVG185" s="54"/>
      <c r="BVH185" s="54"/>
      <c r="BVI185" s="54"/>
      <c r="BVJ185" s="54"/>
      <c r="BVK185" s="54"/>
      <c r="BVL185" s="54"/>
      <c r="BVM185" s="54"/>
      <c r="BVN185" s="54"/>
      <c r="BVO185" s="54"/>
      <c r="BVP185" s="54"/>
      <c r="BVQ185" s="54"/>
      <c r="BVR185" s="54"/>
      <c r="BVS185" s="54"/>
      <c r="BVT185" s="54"/>
      <c r="BVU185" s="54"/>
      <c r="BVV185" s="54"/>
      <c r="BVW185" s="54"/>
      <c r="BVX185" s="54"/>
      <c r="BVY185" s="54"/>
      <c r="BVZ185" s="54"/>
      <c r="BWA185" s="54"/>
      <c r="BWB185" s="54"/>
      <c r="BWC185" s="54"/>
      <c r="BWD185" s="54"/>
      <c r="BWE185" s="54"/>
      <c r="BWF185" s="54"/>
      <c r="BWG185" s="54"/>
      <c r="BWH185" s="54"/>
      <c r="BWI185" s="54"/>
      <c r="BWJ185" s="54"/>
      <c r="BWK185" s="54"/>
      <c r="BWL185" s="54"/>
      <c r="BWM185" s="54"/>
      <c r="BWN185" s="54"/>
      <c r="BWO185" s="54"/>
      <c r="BWP185" s="54"/>
      <c r="BWQ185" s="54"/>
      <c r="BWR185" s="54"/>
      <c r="BWS185" s="54"/>
      <c r="BWT185" s="54"/>
      <c r="BWU185" s="54"/>
      <c r="BWV185" s="54"/>
      <c r="BWW185" s="54"/>
      <c r="BWX185" s="54"/>
      <c r="BWY185" s="54"/>
      <c r="BWZ185" s="54"/>
      <c r="BXA185" s="54"/>
      <c r="BXB185" s="54"/>
      <c r="BXC185" s="54"/>
      <c r="BXD185" s="54"/>
      <c r="BXE185" s="54"/>
      <c r="BXF185" s="54"/>
      <c r="BXG185" s="54"/>
      <c r="BXH185" s="54"/>
      <c r="BXI185" s="54"/>
      <c r="BXJ185" s="54"/>
      <c r="BXK185" s="54"/>
      <c r="BXL185" s="54"/>
      <c r="BXM185" s="54"/>
      <c r="BXN185" s="54"/>
      <c r="BXO185" s="54"/>
      <c r="BXP185" s="54"/>
      <c r="BXQ185" s="54"/>
      <c r="BXR185" s="54"/>
      <c r="BXS185" s="54"/>
      <c r="BXT185" s="54"/>
      <c r="BXU185" s="54"/>
      <c r="BXV185" s="54"/>
      <c r="BXW185" s="54"/>
      <c r="BXX185" s="54"/>
      <c r="BXY185" s="54"/>
      <c r="BXZ185" s="54"/>
      <c r="BYA185" s="54"/>
      <c r="BYB185" s="54"/>
      <c r="BYC185" s="54"/>
      <c r="BYD185" s="54"/>
      <c r="BYE185" s="54"/>
      <c r="BYF185" s="54"/>
      <c r="BYG185" s="54"/>
      <c r="BYH185" s="54"/>
      <c r="BYI185" s="54"/>
      <c r="BYJ185" s="54"/>
      <c r="BYK185" s="54"/>
      <c r="BYL185" s="54"/>
      <c r="BYM185" s="54"/>
      <c r="BYN185" s="54"/>
      <c r="BYO185" s="54"/>
      <c r="BYP185" s="54"/>
      <c r="BYQ185" s="54"/>
      <c r="BYR185" s="54"/>
      <c r="BYS185" s="54"/>
      <c r="BYT185" s="54"/>
      <c r="BYU185" s="54"/>
      <c r="BYV185" s="54"/>
      <c r="BYW185" s="54"/>
      <c r="BYX185" s="54"/>
      <c r="BYY185" s="54"/>
      <c r="BYZ185" s="54"/>
      <c r="BZA185" s="54"/>
      <c r="BZB185" s="54"/>
      <c r="BZC185" s="54"/>
      <c r="BZD185" s="54"/>
      <c r="BZE185" s="54"/>
      <c r="BZF185" s="54"/>
      <c r="BZG185" s="54"/>
      <c r="BZH185" s="54"/>
      <c r="BZI185" s="54"/>
      <c r="BZJ185" s="54"/>
      <c r="BZK185" s="54"/>
      <c r="BZL185" s="54"/>
      <c r="BZM185" s="54"/>
      <c r="BZN185" s="54"/>
      <c r="BZO185" s="54"/>
      <c r="BZP185" s="54"/>
      <c r="BZQ185" s="54"/>
      <c r="BZR185" s="54"/>
      <c r="BZS185" s="54"/>
      <c r="BZT185" s="54"/>
      <c r="BZU185" s="54"/>
      <c r="BZV185" s="54"/>
      <c r="BZW185" s="54"/>
      <c r="BZX185" s="54"/>
      <c r="BZY185" s="54"/>
      <c r="BZZ185" s="54"/>
      <c r="CAA185" s="54"/>
      <c r="CAB185" s="54"/>
      <c r="CAC185" s="54"/>
      <c r="CAD185" s="54"/>
      <c r="CAE185" s="54"/>
      <c r="CAF185" s="54"/>
      <c r="CAG185" s="54"/>
      <c r="CAH185" s="54"/>
      <c r="CAI185" s="54"/>
      <c r="CAJ185" s="54"/>
      <c r="CAK185" s="54"/>
      <c r="CAL185" s="54"/>
      <c r="CAM185" s="54"/>
      <c r="CAN185" s="54"/>
      <c r="CAO185" s="54"/>
      <c r="CAP185" s="54"/>
      <c r="CAQ185" s="54"/>
      <c r="CAR185" s="54"/>
      <c r="CAS185" s="54"/>
      <c r="CAT185" s="54"/>
      <c r="CAU185" s="54"/>
      <c r="CAV185" s="54"/>
      <c r="CAW185" s="54"/>
      <c r="CAX185" s="54"/>
      <c r="CAY185" s="54"/>
      <c r="CAZ185" s="54"/>
      <c r="CBA185" s="54"/>
      <c r="CBB185" s="54"/>
      <c r="CBC185" s="54"/>
      <c r="CBD185" s="54"/>
      <c r="CBE185" s="54"/>
      <c r="CBF185" s="54"/>
      <c r="CBG185" s="54"/>
      <c r="CBH185" s="54"/>
      <c r="CBI185" s="54"/>
      <c r="CBJ185" s="54"/>
      <c r="CBK185" s="54"/>
      <c r="CBL185" s="54"/>
      <c r="CBM185" s="54"/>
      <c r="CBN185" s="54"/>
      <c r="CBO185" s="54"/>
      <c r="CBP185" s="54"/>
      <c r="CBQ185" s="54"/>
      <c r="CBR185" s="54"/>
      <c r="CBS185" s="54"/>
      <c r="CBT185" s="54"/>
      <c r="CBU185" s="54"/>
      <c r="CBV185" s="54"/>
      <c r="CBW185" s="54"/>
      <c r="CBX185" s="54"/>
      <c r="CBY185" s="54"/>
      <c r="CBZ185" s="54"/>
      <c r="CCA185" s="54"/>
      <c r="CCB185" s="54"/>
      <c r="CCC185" s="54"/>
      <c r="CCD185" s="54"/>
      <c r="CCE185" s="54"/>
      <c r="CCF185" s="54"/>
      <c r="CCG185" s="54"/>
      <c r="CCH185" s="54"/>
      <c r="CCI185" s="54"/>
      <c r="CCJ185" s="54"/>
      <c r="CCK185" s="54"/>
      <c r="CCL185" s="54"/>
      <c r="CCM185" s="54"/>
      <c r="CCN185" s="54"/>
      <c r="CCO185" s="54"/>
      <c r="CCP185" s="54"/>
      <c r="CCQ185" s="54"/>
      <c r="CCR185" s="54"/>
      <c r="CCS185" s="54"/>
      <c r="CCT185" s="54"/>
      <c r="CCU185" s="54"/>
      <c r="CCV185" s="54"/>
      <c r="CCW185" s="54"/>
      <c r="CCX185" s="54"/>
      <c r="CCY185" s="54"/>
      <c r="CCZ185" s="54"/>
      <c r="CDA185" s="54"/>
      <c r="CDB185" s="54"/>
      <c r="CDC185" s="54"/>
      <c r="CDD185" s="54"/>
      <c r="CDE185" s="54"/>
      <c r="CDF185" s="54"/>
      <c r="CDG185" s="54"/>
      <c r="CDH185" s="54"/>
      <c r="CDI185" s="54"/>
      <c r="CDJ185" s="54"/>
      <c r="CDK185" s="54"/>
      <c r="CDL185" s="54"/>
      <c r="CDM185" s="54"/>
      <c r="CDN185" s="54"/>
      <c r="CDO185" s="54"/>
      <c r="CDP185" s="54"/>
      <c r="CDQ185" s="54"/>
      <c r="CDR185" s="54"/>
      <c r="CDS185" s="54"/>
      <c r="CDT185" s="54"/>
      <c r="CDU185" s="54"/>
      <c r="CDV185" s="54"/>
      <c r="CDW185" s="54"/>
      <c r="CDX185" s="54"/>
      <c r="CDY185" s="54"/>
      <c r="CDZ185" s="54"/>
      <c r="CEA185" s="54"/>
      <c r="CEB185" s="54"/>
      <c r="CEC185" s="54"/>
      <c r="CED185" s="54"/>
      <c r="CEE185" s="54"/>
      <c r="CEF185" s="54"/>
      <c r="CEG185" s="54"/>
      <c r="CEH185" s="54"/>
      <c r="CEI185" s="54"/>
      <c r="CEJ185" s="54"/>
      <c r="CEK185" s="54"/>
      <c r="CEL185" s="54"/>
      <c r="CEM185" s="54"/>
      <c r="CEN185" s="54"/>
      <c r="CEO185" s="54"/>
      <c r="CEP185" s="54"/>
      <c r="CEQ185" s="54"/>
      <c r="CER185" s="54"/>
      <c r="CES185" s="54"/>
      <c r="CET185" s="54"/>
      <c r="CEU185" s="54"/>
      <c r="CEV185" s="54"/>
      <c r="CEW185" s="54"/>
      <c r="CEX185" s="54"/>
      <c r="CEY185" s="54"/>
      <c r="CEZ185" s="54"/>
      <c r="CFA185" s="54"/>
      <c r="CFB185" s="54"/>
      <c r="CFC185" s="54"/>
      <c r="CFD185" s="54"/>
      <c r="CFE185" s="54"/>
      <c r="CFF185" s="54"/>
      <c r="CFG185" s="54"/>
      <c r="CFH185" s="54"/>
      <c r="CFI185" s="54"/>
      <c r="CFJ185" s="54"/>
      <c r="CFK185" s="54"/>
      <c r="CFL185" s="54"/>
      <c r="CFM185" s="54"/>
      <c r="CFN185" s="54"/>
      <c r="CFO185" s="54"/>
      <c r="CFP185" s="54"/>
      <c r="CFQ185" s="54"/>
      <c r="CFR185" s="54"/>
      <c r="CFS185" s="54"/>
      <c r="CFT185" s="54"/>
      <c r="CFU185" s="54"/>
      <c r="CFV185" s="54"/>
      <c r="CFW185" s="54"/>
      <c r="CFX185" s="54"/>
      <c r="CFY185" s="54"/>
      <c r="CFZ185" s="54"/>
      <c r="CGA185" s="54"/>
      <c r="CGB185" s="54"/>
      <c r="CGC185" s="54"/>
      <c r="CGD185" s="54"/>
      <c r="CGE185" s="54"/>
      <c r="CGF185" s="54"/>
      <c r="CGG185" s="54"/>
      <c r="CGH185" s="54"/>
      <c r="CGI185" s="54"/>
      <c r="CGJ185" s="54"/>
      <c r="CGK185" s="54"/>
      <c r="CGL185" s="54"/>
      <c r="CGM185" s="54"/>
      <c r="CGN185" s="54"/>
      <c r="CGO185" s="54"/>
      <c r="CGP185" s="54"/>
      <c r="CGQ185" s="54"/>
      <c r="CGR185" s="54"/>
      <c r="CGS185" s="54"/>
      <c r="CGT185" s="54"/>
      <c r="CGU185" s="54"/>
      <c r="CGV185" s="54"/>
      <c r="CGW185" s="54"/>
      <c r="CGX185" s="54"/>
      <c r="CGY185" s="54"/>
      <c r="CGZ185" s="54"/>
      <c r="CHA185" s="54"/>
      <c r="CHB185" s="54"/>
      <c r="CHC185" s="54"/>
      <c r="CHD185" s="54"/>
      <c r="CHE185" s="54"/>
      <c r="CHF185" s="54"/>
      <c r="CHG185" s="54"/>
      <c r="CHH185" s="54"/>
      <c r="CHI185" s="54"/>
      <c r="CHJ185" s="54"/>
      <c r="CHK185" s="54"/>
      <c r="CHL185" s="54"/>
      <c r="CHM185" s="54"/>
      <c r="CHN185" s="54"/>
      <c r="CHO185" s="54"/>
      <c r="CHP185" s="54"/>
      <c r="CHQ185" s="54"/>
      <c r="CHR185" s="54"/>
      <c r="CHS185" s="54"/>
      <c r="CHT185" s="54"/>
      <c r="CHU185" s="54"/>
      <c r="CHV185" s="54"/>
      <c r="CHW185" s="54"/>
      <c r="CHX185" s="54"/>
      <c r="CHY185" s="54"/>
      <c r="CHZ185" s="54"/>
      <c r="CIA185" s="54"/>
      <c r="CIB185" s="54"/>
      <c r="CIC185" s="54"/>
      <c r="CID185" s="54"/>
      <c r="CIE185" s="54"/>
      <c r="CIF185" s="54"/>
      <c r="CIG185" s="54"/>
      <c r="CIH185" s="54"/>
      <c r="CII185" s="54"/>
      <c r="CIJ185" s="54"/>
      <c r="CIK185" s="54"/>
      <c r="CIL185" s="54"/>
      <c r="CIM185" s="54"/>
      <c r="CIN185" s="54"/>
      <c r="CIO185" s="54"/>
      <c r="CIP185" s="54"/>
      <c r="CIQ185" s="54"/>
      <c r="CIR185" s="54"/>
      <c r="CIS185" s="54"/>
      <c r="CIT185" s="54"/>
      <c r="CIU185" s="54"/>
      <c r="CIV185" s="54"/>
      <c r="CIW185" s="54"/>
      <c r="CIX185" s="54"/>
      <c r="CIY185" s="54"/>
      <c r="CIZ185" s="54"/>
      <c r="CJA185" s="54"/>
      <c r="CJB185" s="54"/>
      <c r="CJC185" s="54"/>
      <c r="CJD185" s="54"/>
      <c r="CJE185" s="54"/>
      <c r="CJF185" s="54"/>
      <c r="CJG185" s="54"/>
      <c r="CJH185" s="54"/>
      <c r="CJI185" s="54"/>
      <c r="CJJ185" s="54"/>
      <c r="CJK185" s="54"/>
      <c r="CJL185" s="54"/>
      <c r="CJM185" s="54"/>
      <c r="CJN185" s="54"/>
      <c r="CJO185" s="54"/>
      <c r="CJP185" s="54"/>
      <c r="CJQ185" s="54"/>
      <c r="CJR185" s="54"/>
      <c r="CJS185" s="54"/>
      <c r="CJT185" s="54"/>
      <c r="CJU185" s="54"/>
      <c r="CJV185" s="54"/>
      <c r="CJW185" s="54"/>
      <c r="CJX185" s="54"/>
      <c r="CJY185" s="54"/>
      <c r="CJZ185" s="54"/>
      <c r="CKA185" s="54"/>
      <c r="CKB185" s="54"/>
      <c r="CKC185" s="54"/>
      <c r="CKD185" s="54"/>
      <c r="CKE185" s="54"/>
      <c r="CKF185" s="54"/>
      <c r="CKG185" s="54"/>
      <c r="CKH185" s="54"/>
      <c r="CKI185" s="54"/>
      <c r="CKJ185" s="54"/>
      <c r="CKK185" s="54"/>
      <c r="CKL185" s="54"/>
      <c r="CKM185" s="54"/>
      <c r="CKN185" s="54"/>
      <c r="CKO185" s="54"/>
      <c r="CKP185" s="54"/>
      <c r="CKQ185" s="54"/>
      <c r="CKR185" s="54"/>
      <c r="CKS185" s="54"/>
      <c r="CKT185" s="54"/>
      <c r="CKU185" s="54"/>
      <c r="CKV185" s="54"/>
      <c r="CKW185" s="54"/>
      <c r="CKX185" s="54"/>
      <c r="CKY185" s="54"/>
      <c r="CKZ185" s="54"/>
      <c r="CLA185" s="54"/>
      <c r="CLB185" s="54"/>
      <c r="CLC185" s="54"/>
      <c r="CLD185" s="54"/>
      <c r="CLE185" s="54"/>
      <c r="CLF185" s="54"/>
    </row>
    <row r="186" spans="1:2346" ht="19.5" customHeight="1" x14ac:dyDescent="0.2">
      <c r="A186" s="325" t="s">
        <v>117</v>
      </c>
      <c r="B186" s="326"/>
      <c r="C186" s="326"/>
      <c r="D186" s="327"/>
      <c r="E186" s="368" t="s">
        <v>415</v>
      </c>
      <c r="F186" s="368"/>
      <c r="G186" s="368"/>
      <c r="H186" s="368"/>
      <c r="I186" s="368"/>
      <c r="J186" s="368"/>
      <c r="K186" s="368"/>
      <c r="L186" s="368"/>
      <c r="M186" s="368"/>
      <c r="N186" s="368"/>
      <c r="O186" s="368"/>
      <c r="P186" s="368"/>
      <c r="Q186" s="368"/>
      <c r="R186" s="368"/>
      <c r="S186" s="368"/>
      <c r="T186" s="368"/>
      <c r="U186" s="368"/>
      <c r="V186" s="368"/>
      <c r="W186" s="368"/>
      <c r="X186" s="368"/>
      <c r="Y186" s="368"/>
      <c r="Z186" s="368"/>
      <c r="AA186" s="368"/>
      <c r="AB186" s="368"/>
      <c r="AC186" s="368"/>
      <c r="AD186" s="368"/>
      <c r="AE186" s="368"/>
      <c r="AF186" s="368"/>
      <c r="AG186" s="368"/>
      <c r="AH186" s="368"/>
      <c r="AI186" s="368"/>
      <c r="AJ186" s="368"/>
      <c r="AK186" s="368"/>
      <c r="AL186" s="368"/>
      <c r="AM186" s="368"/>
      <c r="AN186" s="368"/>
      <c r="AO186" s="368"/>
      <c r="AP186" s="368"/>
      <c r="AQ186" s="368"/>
      <c r="AR186" s="368"/>
      <c r="AS186" s="368"/>
      <c r="AT186" s="368"/>
      <c r="AU186" s="368"/>
      <c r="AV186" s="368"/>
      <c r="AW186" s="368"/>
      <c r="AX186" s="368"/>
      <c r="AY186" s="368"/>
      <c r="AZ186" s="368"/>
      <c r="BA186" s="368"/>
      <c r="BB186" s="368"/>
      <c r="BC186" s="368"/>
      <c r="BD186" s="368"/>
      <c r="BE186" s="368"/>
      <c r="BF186" s="354" t="s">
        <v>162</v>
      </c>
      <c r="BG186" s="332"/>
      <c r="BH186" s="332"/>
      <c r="BI186" s="333"/>
    </row>
    <row r="187" spans="1:2346" ht="20.25" customHeight="1" x14ac:dyDescent="0.2">
      <c r="A187" s="325" t="s">
        <v>118</v>
      </c>
      <c r="B187" s="326"/>
      <c r="C187" s="326"/>
      <c r="D187" s="327"/>
      <c r="E187" s="428" t="s">
        <v>477</v>
      </c>
      <c r="F187" s="368"/>
      <c r="G187" s="368"/>
      <c r="H187" s="368"/>
      <c r="I187" s="368"/>
      <c r="J187" s="368"/>
      <c r="K187" s="368"/>
      <c r="L187" s="368"/>
      <c r="M187" s="368"/>
      <c r="N187" s="368"/>
      <c r="O187" s="368"/>
      <c r="P187" s="368"/>
      <c r="Q187" s="368"/>
      <c r="R187" s="368"/>
      <c r="S187" s="368"/>
      <c r="T187" s="368"/>
      <c r="U187" s="368"/>
      <c r="V187" s="368"/>
      <c r="W187" s="368"/>
      <c r="X187" s="368"/>
      <c r="Y187" s="368"/>
      <c r="Z187" s="368"/>
      <c r="AA187" s="368"/>
      <c r="AB187" s="368"/>
      <c r="AC187" s="368"/>
      <c r="AD187" s="368"/>
      <c r="AE187" s="368"/>
      <c r="AF187" s="368"/>
      <c r="AG187" s="368"/>
      <c r="AH187" s="368"/>
      <c r="AI187" s="368"/>
      <c r="AJ187" s="368"/>
      <c r="AK187" s="368"/>
      <c r="AL187" s="368"/>
      <c r="AM187" s="368"/>
      <c r="AN187" s="368"/>
      <c r="AO187" s="368"/>
      <c r="AP187" s="368"/>
      <c r="AQ187" s="368"/>
      <c r="AR187" s="368"/>
      <c r="AS187" s="368"/>
      <c r="AT187" s="368"/>
      <c r="AU187" s="368"/>
      <c r="AV187" s="368"/>
      <c r="AW187" s="368"/>
      <c r="AX187" s="368"/>
      <c r="AY187" s="368"/>
      <c r="AZ187" s="368"/>
      <c r="BA187" s="368"/>
      <c r="BB187" s="368"/>
      <c r="BC187" s="368"/>
      <c r="BD187" s="368"/>
      <c r="BE187" s="368"/>
      <c r="BF187" s="354" t="s">
        <v>227</v>
      </c>
      <c r="BG187" s="332"/>
      <c r="BH187" s="332"/>
      <c r="BI187" s="333"/>
    </row>
    <row r="188" spans="1:2346" ht="48.75" customHeight="1" x14ac:dyDescent="0.2">
      <c r="A188" s="325" t="s">
        <v>141</v>
      </c>
      <c r="B188" s="326"/>
      <c r="C188" s="326"/>
      <c r="D188" s="327"/>
      <c r="E188" s="428" t="s">
        <v>478</v>
      </c>
      <c r="F188" s="428"/>
      <c r="G188" s="428"/>
      <c r="H188" s="428"/>
      <c r="I188" s="428"/>
      <c r="J188" s="428"/>
      <c r="K188" s="428"/>
      <c r="L188" s="428"/>
      <c r="M188" s="428"/>
      <c r="N188" s="428"/>
      <c r="O188" s="428"/>
      <c r="P188" s="428"/>
      <c r="Q188" s="428"/>
      <c r="R188" s="428"/>
      <c r="S188" s="428"/>
      <c r="T188" s="428"/>
      <c r="U188" s="428"/>
      <c r="V188" s="428"/>
      <c r="W188" s="428"/>
      <c r="X188" s="428"/>
      <c r="Y188" s="428"/>
      <c r="Z188" s="428"/>
      <c r="AA188" s="428"/>
      <c r="AB188" s="428"/>
      <c r="AC188" s="428"/>
      <c r="AD188" s="428"/>
      <c r="AE188" s="428"/>
      <c r="AF188" s="428"/>
      <c r="AG188" s="428"/>
      <c r="AH188" s="428"/>
      <c r="AI188" s="428"/>
      <c r="AJ188" s="428"/>
      <c r="AK188" s="428"/>
      <c r="AL188" s="428"/>
      <c r="AM188" s="428"/>
      <c r="AN188" s="428"/>
      <c r="AO188" s="428"/>
      <c r="AP188" s="428"/>
      <c r="AQ188" s="428"/>
      <c r="AR188" s="428"/>
      <c r="AS188" s="428"/>
      <c r="AT188" s="428"/>
      <c r="AU188" s="428"/>
      <c r="AV188" s="428"/>
      <c r="AW188" s="428"/>
      <c r="AX188" s="428"/>
      <c r="AY188" s="428"/>
      <c r="AZ188" s="428"/>
      <c r="BA188" s="428"/>
      <c r="BB188" s="428"/>
      <c r="BC188" s="428"/>
      <c r="BD188" s="428"/>
      <c r="BE188" s="428"/>
      <c r="BF188" s="354" t="s">
        <v>185</v>
      </c>
      <c r="BG188" s="332"/>
      <c r="BH188" s="332"/>
      <c r="BI188" s="333"/>
    </row>
    <row r="189" spans="1:2346" ht="48.75" customHeight="1" x14ac:dyDescent="0.2">
      <c r="A189" s="325" t="s">
        <v>142</v>
      </c>
      <c r="B189" s="326"/>
      <c r="C189" s="326"/>
      <c r="D189" s="327"/>
      <c r="E189" s="428" t="s">
        <v>479</v>
      </c>
      <c r="F189" s="428"/>
      <c r="G189" s="428"/>
      <c r="H189" s="428"/>
      <c r="I189" s="428"/>
      <c r="J189" s="428"/>
      <c r="K189" s="428"/>
      <c r="L189" s="428"/>
      <c r="M189" s="428"/>
      <c r="N189" s="428"/>
      <c r="O189" s="428"/>
      <c r="P189" s="428"/>
      <c r="Q189" s="428"/>
      <c r="R189" s="428"/>
      <c r="S189" s="428"/>
      <c r="T189" s="428"/>
      <c r="U189" s="428"/>
      <c r="V189" s="428"/>
      <c r="W189" s="428"/>
      <c r="X189" s="428"/>
      <c r="Y189" s="428"/>
      <c r="Z189" s="428"/>
      <c r="AA189" s="428"/>
      <c r="AB189" s="428"/>
      <c r="AC189" s="428"/>
      <c r="AD189" s="428"/>
      <c r="AE189" s="428"/>
      <c r="AF189" s="428"/>
      <c r="AG189" s="428"/>
      <c r="AH189" s="428"/>
      <c r="AI189" s="428"/>
      <c r="AJ189" s="428"/>
      <c r="AK189" s="428"/>
      <c r="AL189" s="428"/>
      <c r="AM189" s="428"/>
      <c r="AN189" s="428"/>
      <c r="AO189" s="428"/>
      <c r="AP189" s="428"/>
      <c r="AQ189" s="428"/>
      <c r="AR189" s="428"/>
      <c r="AS189" s="428"/>
      <c r="AT189" s="428"/>
      <c r="AU189" s="428"/>
      <c r="AV189" s="428"/>
      <c r="AW189" s="428"/>
      <c r="AX189" s="428"/>
      <c r="AY189" s="428"/>
      <c r="AZ189" s="428"/>
      <c r="BA189" s="428"/>
      <c r="BB189" s="428"/>
      <c r="BC189" s="428"/>
      <c r="BD189" s="428"/>
      <c r="BE189" s="428"/>
      <c r="BF189" s="354" t="s">
        <v>226</v>
      </c>
      <c r="BG189" s="332"/>
      <c r="BH189" s="332"/>
      <c r="BI189" s="333"/>
    </row>
    <row r="190" spans="1:2346" ht="49.5" customHeight="1" x14ac:dyDescent="0.2">
      <c r="A190" s="325" t="s">
        <v>143</v>
      </c>
      <c r="B190" s="326"/>
      <c r="C190" s="326"/>
      <c r="D190" s="327"/>
      <c r="E190" s="428" t="s">
        <v>487</v>
      </c>
      <c r="F190" s="428"/>
      <c r="G190" s="428"/>
      <c r="H190" s="428"/>
      <c r="I190" s="428"/>
      <c r="J190" s="428"/>
      <c r="K190" s="428"/>
      <c r="L190" s="428"/>
      <c r="M190" s="428"/>
      <c r="N190" s="428"/>
      <c r="O190" s="428"/>
      <c r="P190" s="428"/>
      <c r="Q190" s="428"/>
      <c r="R190" s="428"/>
      <c r="S190" s="428"/>
      <c r="T190" s="428"/>
      <c r="U190" s="428"/>
      <c r="V190" s="428"/>
      <c r="W190" s="428"/>
      <c r="X190" s="428"/>
      <c r="Y190" s="428"/>
      <c r="Z190" s="428"/>
      <c r="AA190" s="428"/>
      <c r="AB190" s="428"/>
      <c r="AC190" s="428"/>
      <c r="AD190" s="428"/>
      <c r="AE190" s="428"/>
      <c r="AF190" s="428"/>
      <c r="AG190" s="428"/>
      <c r="AH190" s="428"/>
      <c r="AI190" s="428"/>
      <c r="AJ190" s="428"/>
      <c r="AK190" s="428"/>
      <c r="AL190" s="428"/>
      <c r="AM190" s="428"/>
      <c r="AN190" s="428"/>
      <c r="AO190" s="428"/>
      <c r="AP190" s="428"/>
      <c r="AQ190" s="428"/>
      <c r="AR190" s="428"/>
      <c r="AS190" s="428"/>
      <c r="AT190" s="428"/>
      <c r="AU190" s="428"/>
      <c r="AV190" s="428"/>
      <c r="AW190" s="428"/>
      <c r="AX190" s="428"/>
      <c r="AY190" s="428"/>
      <c r="AZ190" s="428"/>
      <c r="BA190" s="428"/>
      <c r="BB190" s="428"/>
      <c r="BC190" s="428"/>
      <c r="BD190" s="428"/>
      <c r="BE190" s="428"/>
      <c r="BF190" s="354" t="s">
        <v>481</v>
      </c>
      <c r="BG190" s="332"/>
      <c r="BH190" s="332"/>
      <c r="BI190" s="333"/>
    </row>
    <row r="191" spans="1:2346" s="53" customFormat="1" ht="24" customHeight="1" x14ac:dyDescent="0.2">
      <c r="A191" s="325" t="s">
        <v>144</v>
      </c>
      <c r="B191" s="326"/>
      <c r="C191" s="326"/>
      <c r="D191" s="327"/>
      <c r="E191" s="428" t="s">
        <v>489</v>
      </c>
      <c r="F191" s="428"/>
      <c r="G191" s="428"/>
      <c r="H191" s="428"/>
      <c r="I191" s="428"/>
      <c r="J191" s="428"/>
      <c r="K191" s="428"/>
      <c r="L191" s="428"/>
      <c r="M191" s="428"/>
      <c r="N191" s="428"/>
      <c r="O191" s="428"/>
      <c r="P191" s="428"/>
      <c r="Q191" s="428"/>
      <c r="R191" s="428"/>
      <c r="S191" s="428"/>
      <c r="T191" s="428"/>
      <c r="U191" s="428"/>
      <c r="V191" s="428"/>
      <c r="W191" s="428"/>
      <c r="X191" s="428"/>
      <c r="Y191" s="428"/>
      <c r="Z191" s="428"/>
      <c r="AA191" s="428"/>
      <c r="AB191" s="428"/>
      <c r="AC191" s="428"/>
      <c r="AD191" s="428"/>
      <c r="AE191" s="428"/>
      <c r="AF191" s="428"/>
      <c r="AG191" s="428"/>
      <c r="AH191" s="428"/>
      <c r="AI191" s="428"/>
      <c r="AJ191" s="428"/>
      <c r="AK191" s="428"/>
      <c r="AL191" s="428"/>
      <c r="AM191" s="428"/>
      <c r="AN191" s="428"/>
      <c r="AO191" s="428"/>
      <c r="AP191" s="428"/>
      <c r="AQ191" s="428"/>
      <c r="AR191" s="428"/>
      <c r="AS191" s="428"/>
      <c r="AT191" s="428"/>
      <c r="AU191" s="428"/>
      <c r="AV191" s="428"/>
      <c r="AW191" s="428"/>
      <c r="AX191" s="428"/>
      <c r="AY191" s="428"/>
      <c r="AZ191" s="428"/>
      <c r="BA191" s="428"/>
      <c r="BB191" s="428"/>
      <c r="BC191" s="428"/>
      <c r="BD191" s="428"/>
      <c r="BE191" s="428"/>
      <c r="BF191" s="369" t="s">
        <v>345</v>
      </c>
      <c r="BG191" s="370"/>
      <c r="BH191" s="370"/>
      <c r="BI191" s="371"/>
      <c r="CQ191" s="54"/>
      <c r="CR191" s="54"/>
      <c r="CS191" s="54"/>
      <c r="CT191" s="54"/>
      <c r="CU191" s="54"/>
      <c r="CV191" s="54"/>
      <c r="CW191" s="54"/>
      <c r="CX191" s="54"/>
      <c r="CY191" s="54"/>
      <c r="CZ191" s="54"/>
      <c r="DA191" s="54"/>
      <c r="DB191" s="54"/>
      <c r="DC191" s="54"/>
      <c r="DD191" s="54"/>
      <c r="DE191" s="54"/>
      <c r="DF191" s="54"/>
      <c r="DG191" s="54"/>
      <c r="DH191" s="54"/>
      <c r="DI191" s="54"/>
      <c r="DJ191" s="54"/>
      <c r="DK191" s="54"/>
      <c r="DL191" s="54"/>
      <c r="DM191" s="54"/>
      <c r="DN191" s="54"/>
      <c r="DO191" s="54"/>
      <c r="DP191" s="54"/>
      <c r="DQ191" s="54"/>
      <c r="DR191" s="54"/>
      <c r="DS191" s="54"/>
      <c r="DT191" s="54"/>
      <c r="DU191" s="54"/>
      <c r="DV191" s="54"/>
      <c r="DW191" s="54"/>
      <c r="DX191" s="54"/>
      <c r="DY191" s="54"/>
      <c r="DZ191" s="54"/>
      <c r="EA191" s="54"/>
      <c r="EB191" s="54"/>
      <c r="EC191" s="54"/>
      <c r="ED191" s="54"/>
      <c r="EE191" s="54"/>
      <c r="EF191" s="54"/>
      <c r="EG191" s="54"/>
      <c r="EH191" s="54"/>
      <c r="EI191" s="54"/>
      <c r="EJ191" s="54"/>
      <c r="EK191" s="54"/>
      <c r="EL191" s="54"/>
      <c r="EM191" s="54"/>
      <c r="EN191" s="54"/>
      <c r="EO191" s="54"/>
      <c r="EP191" s="54"/>
      <c r="EQ191" s="54"/>
      <c r="ER191" s="54"/>
      <c r="ES191" s="54"/>
      <c r="ET191" s="54"/>
      <c r="EU191" s="54"/>
      <c r="EV191" s="54"/>
      <c r="EW191" s="54"/>
      <c r="EX191" s="54"/>
      <c r="EY191" s="54"/>
      <c r="EZ191" s="54"/>
      <c r="FA191" s="54"/>
      <c r="FB191" s="54"/>
      <c r="FC191" s="54"/>
      <c r="FD191" s="54"/>
      <c r="FE191" s="54"/>
      <c r="FF191" s="54"/>
      <c r="FG191" s="54"/>
      <c r="FH191" s="54"/>
      <c r="FI191" s="54"/>
      <c r="FJ191" s="54"/>
      <c r="FK191" s="54"/>
      <c r="FL191" s="54"/>
      <c r="FM191" s="54"/>
      <c r="FN191" s="54"/>
      <c r="FO191" s="54"/>
      <c r="FP191" s="54"/>
      <c r="FQ191" s="54"/>
      <c r="FR191" s="54"/>
      <c r="FS191" s="54"/>
      <c r="FT191" s="54"/>
      <c r="FU191" s="54"/>
      <c r="FV191" s="54"/>
      <c r="FW191" s="54"/>
      <c r="FX191" s="54"/>
      <c r="FY191" s="54"/>
      <c r="FZ191" s="54"/>
      <c r="GA191" s="54"/>
      <c r="GB191" s="54"/>
      <c r="GC191" s="54"/>
      <c r="GD191" s="54"/>
      <c r="GE191" s="54"/>
      <c r="GF191" s="54"/>
      <c r="GG191" s="54"/>
      <c r="GH191" s="54"/>
      <c r="GI191" s="54"/>
      <c r="GJ191" s="54"/>
      <c r="GK191" s="54"/>
      <c r="GL191" s="54"/>
      <c r="GM191" s="54"/>
      <c r="GN191" s="54"/>
      <c r="GO191" s="54"/>
      <c r="GP191" s="54"/>
      <c r="GQ191" s="54"/>
      <c r="GR191" s="54"/>
      <c r="GS191" s="54"/>
      <c r="GT191" s="54"/>
      <c r="GU191" s="54"/>
      <c r="GV191" s="54"/>
      <c r="GW191" s="54"/>
      <c r="GX191" s="54"/>
      <c r="GY191" s="54"/>
      <c r="GZ191" s="54"/>
      <c r="HA191" s="54"/>
      <c r="HB191" s="54"/>
      <c r="HC191" s="54"/>
      <c r="HD191" s="54"/>
      <c r="HE191" s="54"/>
      <c r="HF191" s="54"/>
      <c r="HG191" s="54"/>
      <c r="HH191" s="54"/>
      <c r="HI191" s="54"/>
      <c r="HJ191" s="54"/>
      <c r="HK191" s="54"/>
      <c r="HL191" s="54"/>
      <c r="HM191" s="54"/>
      <c r="HN191" s="54"/>
      <c r="HO191" s="54"/>
      <c r="HP191" s="54"/>
      <c r="HQ191" s="54"/>
      <c r="HR191" s="54"/>
      <c r="HS191" s="54"/>
      <c r="HT191" s="54"/>
      <c r="HU191" s="54"/>
      <c r="HV191" s="54"/>
      <c r="HW191" s="54"/>
      <c r="HX191" s="54"/>
      <c r="HY191" s="54"/>
      <c r="HZ191" s="54"/>
      <c r="IA191" s="54"/>
      <c r="IB191" s="54"/>
      <c r="IC191" s="54"/>
      <c r="ID191" s="54"/>
      <c r="IE191" s="54"/>
      <c r="IF191" s="54"/>
      <c r="IG191" s="54"/>
      <c r="IH191" s="54"/>
      <c r="II191" s="54"/>
      <c r="IJ191" s="54"/>
      <c r="IK191" s="54"/>
      <c r="IL191" s="54"/>
      <c r="IM191" s="54"/>
      <c r="IN191" s="54"/>
      <c r="IO191" s="54"/>
      <c r="IP191" s="54"/>
      <c r="IQ191" s="54"/>
      <c r="IR191" s="54"/>
      <c r="IS191" s="54"/>
      <c r="IT191" s="54"/>
      <c r="IU191" s="54"/>
      <c r="IV191" s="54"/>
      <c r="IW191" s="54"/>
      <c r="IX191" s="54"/>
      <c r="IY191" s="54"/>
      <c r="IZ191" s="54"/>
      <c r="JA191" s="54"/>
      <c r="JB191" s="54"/>
      <c r="JC191" s="54"/>
      <c r="JD191" s="54"/>
      <c r="JE191" s="54"/>
      <c r="JF191" s="54"/>
      <c r="JG191" s="54"/>
      <c r="JH191" s="54"/>
      <c r="JI191" s="54"/>
      <c r="JJ191" s="54"/>
      <c r="JK191" s="54"/>
      <c r="JL191" s="54"/>
      <c r="JM191" s="54"/>
      <c r="JN191" s="54"/>
      <c r="JO191" s="54"/>
      <c r="JP191" s="54"/>
      <c r="JQ191" s="54"/>
      <c r="JR191" s="54"/>
      <c r="JS191" s="54"/>
      <c r="JT191" s="54"/>
      <c r="JU191" s="54"/>
      <c r="JV191" s="54"/>
      <c r="JW191" s="54"/>
      <c r="JX191" s="54"/>
      <c r="JY191" s="54"/>
      <c r="JZ191" s="54"/>
      <c r="KA191" s="54"/>
      <c r="KB191" s="54"/>
      <c r="KC191" s="54"/>
      <c r="KD191" s="54"/>
      <c r="KE191" s="54"/>
      <c r="KF191" s="54"/>
      <c r="KG191" s="54"/>
      <c r="KH191" s="54"/>
      <c r="KI191" s="54"/>
      <c r="KJ191" s="54"/>
      <c r="KK191" s="54"/>
      <c r="KL191" s="54"/>
      <c r="KM191" s="54"/>
      <c r="KN191" s="54"/>
      <c r="KO191" s="54"/>
      <c r="KP191" s="54"/>
      <c r="KQ191" s="54"/>
      <c r="KR191" s="54"/>
      <c r="KS191" s="54"/>
      <c r="KT191" s="54"/>
      <c r="KU191" s="54"/>
      <c r="KV191" s="54"/>
      <c r="KW191" s="54"/>
      <c r="KX191" s="54"/>
      <c r="KY191" s="54"/>
      <c r="KZ191" s="54"/>
      <c r="LA191" s="54"/>
      <c r="LB191" s="54"/>
      <c r="LC191" s="54"/>
      <c r="LD191" s="54"/>
      <c r="LE191" s="54"/>
      <c r="LF191" s="54"/>
      <c r="LG191" s="54"/>
      <c r="LH191" s="54"/>
      <c r="LI191" s="54"/>
      <c r="LJ191" s="54"/>
      <c r="LK191" s="54"/>
      <c r="LL191" s="54"/>
      <c r="LM191" s="54"/>
      <c r="LN191" s="54"/>
      <c r="LO191" s="54"/>
      <c r="LP191" s="54"/>
      <c r="LQ191" s="54"/>
      <c r="LR191" s="54"/>
      <c r="LS191" s="54"/>
      <c r="LT191" s="54"/>
      <c r="LU191" s="54"/>
      <c r="LV191" s="54"/>
      <c r="LW191" s="54"/>
      <c r="LX191" s="54"/>
      <c r="LY191" s="54"/>
      <c r="LZ191" s="54"/>
      <c r="MA191" s="54"/>
      <c r="MB191" s="54"/>
      <c r="MC191" s="54"/>
      <c r="MD191" s="54"/>
      <c r="ME191" s="54"/>
      <c r="MF191" s="54"/>
      <c r="MG191" s="54"/>
      <c r="MH191" s="54"/>
      <c r="MI191" s="54"/>
      <c r="MJ191" s="54"/>
      <c r="MK191" s="54"/>
      <c r="ML191" s="54"/>
      <c r="MM191" s="54"/>
      <c r="MN191" s="54"/>
      <c r="MO191" s="54"/>
      <c r="MP191" s="54"/>
      <c r="MQ191" s="54"/>
      <c r="MR191" s="54"/>
      <c r="MS191" s="54"/>
      <c r="MT191" s="54"/>
      <c r="MU191" s="54"/>
      <c r="MV191" s="54"/>
      <c r="MW191" s="54"/>
      <c r="MX191" s="54"/>
      <c r="MY191" s="54"/>
      <c r="MZ191" s="54"/>
      <c r="NA191" s="54"/>
      <c r="NB191" s="54"/>
      <c r="NC191" s="54"/>
      <c r="ND191" s="54"/>
      <c r="NE191" s="54"/>
      <c r="NF191" s="54"/>
      <c r="NG191" s="54"/>
      <c r="NH191" s="54"/>
      <c r="NI191" s="54"/>
      <c r="NJ191" s="54"/>
      <c r="NK191" s="54"/>
      <c r="NL191" s="54"/>
      <c r="NM191" s="54"/>
      <c r="NN191" s="54"/>
      <c r="NO191" s="54"/>
      <c r="NP191" s="54"/>
      <c r="NQ191" s="54"/>
      <c r="NR191" s="54"/>
      <c r="NS191" s="54"/>
      <c r="NT191" s="54"/>
      <c r="NU191" s="54"/>
      <c r="NV191" s="54"/>
      <c r="NW191" s="54"/>
      <c r="NX191" s="54"/>
      <c r="NY191" s="54"/>
      <c r="NZ191" s="54"/>
      <c r="OA191" s="54"/>
      <c r="OB191" s="54"/>
      <c r="OC191" s="54"/>
      <c r="OD191" s="54"/>
      <c r="OE191" s="54"/>
      <c r="OF191" s="54"/>
      <c r="OG191" s="54"/>
      <c r="OH191" s="54"/>
      <c r="OI191" s="54"/>
      <c r="OJ191" s="54"/>
      <c r="OK191" s="54"/>
      <c r="OL191" s="54"/>
      <c r="OM191" s="54"/>
      <c r="ON191" s="54"/>
      <c r="OO191" s="54"/>
      <c r="OP191" s="54"/>
      <c r="OQ191" s="54"/>
      <c r="OR191" s="54"/>
      <c r="OS191" s="54"/>
      <c r="OT191" s="54"/>
      <c r="OU191" s="54"/>
      <c r="OV191" s="54"/>
      <c r="OW191" s="54"/>
      <c r="OX191" s="54"/>
      <c r="OY191" s="54"/>
      <c r="OZ191" s="54"/>
      <c r="PA191" s="54"/>
      <c r="PB191" s="54"/>
      <c r="PC191" s="54"/>
      <c r="PD191" s="54"/>
      <c r="PE191" s="54"/>
      <c r="PF191" s="54"/>
      <c r="PG191" s="54"/>
      <c r="PH191" s="54"/>
      <c r="PI191" s="54"/>
      <c r="PJ191" s="54"/>
      <c r="PK191" s="54"/>
      <c r="PL191" s="54"/>
      <c r="PM191" s="54"/>
      <c r="PN191" s="54"/>
      <c r="PO191" s="54"/>
      <c r="PP191" s="54"/>
      <c r="PQ191" s="54"/>
      <c r="PR191" s="54"/>
      <c r="PS191" s="54"/>
      <c r="PT191" s="54"/>
      <c r="PU191" s="54"/>
      <c r="PV191" s="54"/>
      <c r="PW191" s="54"/>
      <c r="PX191" s="54"/>
      <c r="PY191" s="54"/>
      <c r="PZ191" s="54"/>
      <c r="QA191" s="54"/>
      <c r="QB191" s="54"/>
      <c r="QC191" s="54"/>
      <c r="QD191" s="54"/>
      <c r="QE191" s="54"/>
      <c r="QF191" s="54"/>
      <c r="QG191" s="54"/>
      <c r="QH191" s="54"/>
      <c r="QI191" s="54"/>
      <c r="QJ191" s="54"/>
      <c r="QK191" s="54"/>
      <c r="QL191" s="54"/>
      <c r="QM191" s="54"/>
      <c r="QN191" s="54"/>
      <c r="QO191" s="54"/>
      <c r="QP191" s="54"/>
      <c r="QQ191" s="54"/>
      <c r="QR191" s="54"/>
      <c r="QS191" s="54"/>
      <c r="QT191" s="54"/>
      <c r="QU191" s="54"/>
      <c r="QV191" s="54"/>
      <c r="QW191" s="54"/>
      <c r="QX191" s="54"/>
      <c r="QY191" s="54"/>
      <c r="QZ191" s="54"/>
      <c r="RA191" s="54"/>
      <c r="RB191" s="54"/>
      <c r="RC191" s="54"/>
      <c r="RD191" s="54"/>
      <c r="RE191" s="54"/>
      <c r="RF191" s="54"/>
      <c r="RG191" s="54"/>
      <c r="RH191" s="54"/>
      <c r="RI191" s="54"/>
      <c r="RJ191" s="54"/>
      <c r="RK191" s="54"/>
      <c r="RL191" s="54"/>
      <c r="RM191" s="54"/>
      <c r="RN191" s="54"/>
      <c r="RO191" s="54"/>
      <c r="RP191" s="54"/>
      <c r="RQ191" s="54"/>
      <c r="RR191" s="54"/>
      <c r="RS191" s="54"/>
      <c r="RT191" s="54"/>
      <c r="RU191" s="54"/>
      <c r="RV191" s="54"/>
      <c r="RW191" s="54"/>
      <c r="RX191" s="54"/>
      <c r="RY191" s="54"/>
      <c r="RZ191" s="54"/>
      <c r="SA191" s="54"/>
      <c r="SB191" s="54"/>
      <c r="SC191" s="54"/>
      <c r="SD191" s="54"/>
      <c r="SE191" s="54"/>
      <c r="SF191" s="54"/>
      <c r="SG191" s="54"/>
      <c r="SH191" s="54"/>
      <c r="SI191" s="54"/>
      <c r="SJ191" s="54"/>
      <c r="SK191" s="54"/>
      <c r="SL191" s="54"/>
      <c r="SM191" s="54"/>
      <c r="SN191" s="54"/>
      <c r="SO191" s="54"/>
      <c r="SP191" s="54"/>
      <c r="SQ191" s="54"/>
      <c r="SR191" s="54"/>
      <c r="SS191" s="54"/>
      <c r="ST191" s="54"/>
      <c r="SU191" s="54"/>
      <c r="SV191" s="54"/>
      <c r="SW191" s="54"/>
      <c r="SX191" s="54"/>
      <c r="SY191" s="54"/>
      <c r="SZ191" s="54"/>
      <c r="TA191" s="54"/>
      <c r="TB191" s="54"/>
      <c r="TC191" s="54"/>
      <c r="TD191" s="54"/>
      <c r="TE191" s="54"/>
      <c r="TF191" s="54"/>
      <c r="TG191" s="54"/>
      <c r="TH191" s="54"/>
      <c r="TI191" s="54"/>
      <c r="TJ191" s="54"/>
      <c r="TK191" s="54"/>
      <c r="TL191" s="54"/>
      <c r="TM191" s="54"/>
      <c r="TN191" s="54"/>
      <c r="TO191" s="54"/>
      <c r="TP191" s="54"/>
      <c r="TQ191" s="54"/>
      <c r="TR191" s="54"/>
      <c r="TS191" s="54"/>
      <c r="TT191" s="54"/>
      <c r="TU191" s="54"/>
      <c r="TV191" s="54"/>
      <c r="TW191" s="54"/>
      <c r="TX191" s="54"/>
      <c r="TY191" s="54"/>
      <c r="TZ191" s="54"/>
      <c r="UA191" s="54"/>
      <c r="UB191" s="54"/>
      <c r="UC191" s="54"/>
      <c r="UD191" s="54"/>
      <c r="UE191" s="54"/>
      <c r="UF191" s="54"/>
      <c r="UG191" s="54"/>
      <c r="UH191" s="54"/>
      <c r="UI191" s="54"/>
      <c r="UJ191" s="54"/>
      <c r="UK191" s="54"/>
      <c r="UL191" s="54"/>
      <c r="UM191" s="54"/>
      <c r="UN191" s="54"/>
      <c r="UO191" s="54"/>
      <c r="UP191" s="54"/>
      <c r="UQ191" s="54"/>
      <c r="UR191" s="54"/>
      <c r="US191" s="54"/>
      <c r="UT191" s="54"/>
      <c r="UU191" s="54"/>
      <c r="UV191" s="54"/>
      <c r="UW191" s="54"/>
      <c r="UX191" s="54"/>
      <c r="UY191" s="54"/>
      <c r="UZ191" s="54"/>
      <c r="VA191" s="54"/>
      <c r="VB191" s="54"/>
      <c r="VC191" s="54"/>
      <c r="VD191" s="54"/>
      <c r="VE191" s="54"/>
      <c r="VF191" s="54"/>
      <c r="VG191" s="54"/>
      <c r="VH191" s="54"/>
      <c r="VI191" s="54"/>
      <c r="VJ191" s="54"/>
      <c r="VK191" s="54"/>
      <c r="VL191" s="54"/>
      <c r="VM191" s="54"/>
      <c r="VN191" s="54"/>
      <c r="VO191" s="54"/>
      <c r="VP191" s="54"/>
      <c r="VQ191" s="54"/>
      <c r="VR191" s="54"/>
      <c r="VS191" s="54"/>
      <c r="VT191" s="54"/>
      <c r="VU191" s="54"/>
      <c r="VV191" s="54"/>
      <c r="VW191" s="54"/>
      <c r="VX191" s="54"/>
      <c r="VY191" s="54"/>
      <c r="VZ191" s="54"/>
      <c r="WA191" s="54"/>
      <c r="WB191" s="54"/>
      <c r="WC191" s="54"/>
      <c r="WD191" s="54"/>
      <c r="WE191" s="54"/>
      <c r="WF191" s="54"/>
      <c r="WG191" s="54"/>
      <c r="WH191" s="54"/>
      <c r="WI191" s="54"/>
      <c r="WJ191" s="54"/>
      <c r="WK191" s="54"/>
      <c r="WL191" s="54"/>
      <c r="WM191" s="54"/>
      <c r="WN191" s="54"/>
      <c r="WO191" s="54"/>
      <c r="WP191" s="54"/>
      <c r="WQ191" s="54"/>
      <c r="WR191" s="54"/>
      <c r="WS191" s="54"/>
      <c r="WT191" s="54"/>
      <c r="WU191" s="54"/>
      <c r="WV191" s="54"/>
      <c r="WW191" s="54"/>
      <c r="WX191" s="54"/>
      <c r="WY191" s="54"/>
      <c r="WZ191" s="54"/>
      <c r="XA191" s="54"/>
      <c r="XB191" s="54"/>
      <c r="XC191" s="54"/>
      <c r="XD191" s="54"/>
      <c r="XE191" s="54"/>
      <c r="XF191" s="54"/>
      <c r="XG191" s="54"/>
      <c r="XH191" s="54"/>
      <c r="XI191" s="54"/>
      <c r="XJ191" s="54"/>
      <c r="XK191" s="54"/>
      <c r="XL191" s="54"/>
      <c r="XM191" s="54"/>
      <c r="XN191" s="54"/>
      <c r="XO191" s="54"/>
      <c r="XP191" s="54"/>
      <c r="XQ191" s="54"/>
      <c r="XR191" s="54"/>
      <c r="XS191" s="54"/>
      <c r="XT191" s="54"/>
      <c r="XU191" s="54"/>
      <c r="XV191" s="54"/>
      <c r="XW191" s="54"/>
      <c r="XX191" s="54"/>
      <c r="XY191" s="54"/>
      <c r="XZ191" s="54"/>
      <c r="YA191" s="54"/>
      <c r="YB191" s="54"/>
      <c r="YC191" s="54"/>
      <c r="YD191" s="54"/>
      <c r="YE191" s="54"/>
      <c r="YF191" s="54"/>
      <c r="YG191" s="54"/>
      <c r="YH191" s="54"/>
      <c r="YI191" s="54"/>
      <c r="YJ191" s="54"/>
      <c r="YK191" s="54"/>
      <c r="YL191" s="54"/>
      <c r="YM191" s="54"/>
      <c r="YN191" s="54"/>
      <c r="YO191" s="54"/>
      <c r="YP191" s="54"/>
      <c r="YQ191" s="54"/>
      <c r="YR191" s="54"/>
      <c r="YS191" s="54"/>
      <c r="YT191" s="54"/>
      <c r="YU191" s="54"/>
      <c r="YV191" s="54"/>
      <c r="YW191" s="54"/>
      <c r="YX191" s="54"/>
      <c r="YY191" s="54"/>
      <c r="YZ191" s="54"/>
      <c r="ZA191" s="54"/>
      <c r="ZB191" s="54"/>
      <c r="ZC191" s="54"/>
      <c r="ZD191" s="54"/>
      <c r="ZE191" s="54"/>
      <c r="ZF191" s="54"/>
      <c r="ZG191" s="54"/>
      <c r="ZH191" s="54"/>
      <c r="ZI191" s="54"/>
      <c r="ZJ191" s="54"/>
      <c r="ZK191" s="54"/>
      <c r="ZL191" s="54"/>
      <c r="ZM191" s="54"/>
      <c r="ZN191" s="54"/>
      <c r="ZO191" s="54"/>
      <c r="ZP191" s="54"/>
      <c r="ZQ191" s="54"/>
      <c r="ZR191" s="54"/>
      <c r="ZS191" s="54"/>
      <c r="ZT191" s="54"/>
      <c r="ZU191" s="54"/>
      <c r="ZV191" s="54"/>
      <c r="ZW191" s="54"/>
      <c r="ZX191" s="54"/>
      <c r="ZY191" s="54"/>
      <c r="ZZ191" s="54"/>
      <c r="AAA191" s="54"/>
      <c r="AAB191" s="54"/>
      <c r="AAC191" s="54"/>
      <c r="AAD191" s="54"/>
      <c r="AAE191" s="54"/>
      <c r="AAF191" s="54"/>
      <c r="AAG191" s="54"/>
      <c r="AAH191" s="54"/>
      <c r="AAI191" s="54"/>
      <c r="AAJ191" s="54"/>
      <c r="AAK191" s="54"/>
      <c r="AAL191" s="54"/>
      <c r="AAM191" s="54"/>
      <c r="AAN191" s="54"/>
      <c r="AAO191" s="54"/>
      <c r="AAP191" s="54"/>
      <c r="AAQ191" s="54"/>
      <c r="AAR191" s="54"/>
      <c r="AAS191" s="54"/>
      <c r="AAT191" s="54"/>
      <c r="AAU191" s="54"/>
      <c r="AAV191" s="54"/>
      <c r="AAW191" s="54"/>
      <c r="AAX191" s="54"/>
      <c r="AAY191" s="54"/>
      <c r="AAZ191" s="54"/>
      <c r="ABA191" s="54"/>
      <c r="ABB191" s="54"/>
      <c r="ABC191" s="54"/>
      <c r="ABD191" s="54"/>
      <c r="ABE191" s="54"/>
      <c r="ABF191" s="54"/>
      <c r="ABG191" s="54"/>
      <c r="ABH191" s="54"/>
      <c r="ABI191" s="54"/>
      <c r="ABJ191" s="54"/>
      <c r="ABK191" s="54"/>
      <c r="ABL191" s="54"/>
      <c r="ABM191" s="54"/>
      <c r="ABN191" s="54"/>
      <c r="ABO191" s="54"/>
      <c r="ABP191" s="54"/>
      <c r="ABQ191" s="54"/>
      <c r="ABR191" s="54"/>
      <c r="ABS191" s="54"/>
      <c r="ABT191" s="54"/>
      <c r="ABU191" s="54"/>
      <c r="ABV191" s="54"/>
      <c r="ABW191" s="54"/>
      <c r="ABX191" s="54"/>
      <c r="ABY191" s="54"/>
      <c r="ABZ191" s="54"/>
      <c r="ACA191" s="54"/>
      <c r="ACB191" s="54"/>
      <c r="ACC191" s="54"/>
      <c r="ACD191" s="54"/>
      <c r="ACE191" s="54"/>
      <c r="ACF191" s="54"/>
      <c r="ACG191" s="54"/>
      <c r="ACH191" s="54"/>
      <c r="ACI191" s="54"/>
      <c r="ACJ191" s="54"/>
      <c r="ACK191" s="54"/>
      <c r="ACL191" s="54"/>
      <c r="ACM191" s="54"/>
      <c r="ACN191" s="54"/>
      <c r="ACO191" s="54"/>
      <c r="ACP191" s="54"/>
      <c r="ACQ191" s="54"/>
      <c r="ACR191" s="54"/>
      <c r="ACS191" s="54"/>
      <c r="ACT191" s="54"/>
      <c r="ACU191" s="54"/>
      <c r="ACV191" s="54"/>
      <c r="ACW191" s="54"/>
      <c r="ACX191" s="54"/>
      <c r="ACY191" s="54"/>
      <c r="ACZ191" s="54"/>
      <c r="ADA191" s="54"/>
      <c r="ADB191" s="54"/>
      <c r="ADC191" s="54"/>
      <c r="ADD191" s="54"/>
      <c r="ADE191" s="54"/>
      <c r="ADF191" s="54"/>
      <c r="ADG191" s="54"/>
      <c r="ADH191" s="54"/>
      <c r="ADI191" s="54"/>
      <c r="ADJ191" s="54"/>
      <c r="ADK191" s="54"/>
      <c r="ADL191" s="54"/>
      <c r="ADM191" s="54"/>
      <c r="ADN191" s="54"/>
      <c r="ADO191" s="54"/>
      <c r="ADP191" s="54"/>
      <c r="ADQ191" s="54"/>
      <c r="ADR191" s="54"/>
      <c r="ADS191" s="54"/>
      <c r="ADT191" s="54"/>
      <c r="ADU191" s="54"/>
      <c r="ADV191" s="54"/>
      <c r="ADW191" s="54"/>
      <c r="ADX191" s="54"/>
      <c r="ADY191" s="54"/>
      <c r="ADZ191" s="54"/>
      <c r="AEA191" s="54"/>
      <c r="AEB191" s="54"/>
      <c r="AEC191" s="54"/>
      <c r="AED191" s="54"/>
      <c r="AEE191" s="54"/>
      <c r="AEF191" s="54"/>
      <c r="AEG191" s="54"/>
      <c r="AEH191" s="54"/>
      <c r="AEI191" s="54"/>
      <c r="AEJ191" s="54"/>
      <c r="AEK191" s="54"/>
      <c r="AEL191" s="54"/>
      <c r="AEM191" s="54"/>
      <c r="AEN191" s="54"/>
      <c r="AEO191" s="54"/>
      <c r="AEP191" s="54"/>
      <c r="AEQ191" s="54"/>
      <c r="AER191" s="54"/>
      <c r="AES191" s="54"/>
      <c r="AET191" s="54"/>
      <c r="AEU191" s="54"/>
      <c r="AEV191" s="54"/>
      <c r="AEW191" s="54"/>
      <c r="AEX191" s="54"/>
      <c r="AEY191" s="54"/>
      <c r="AEZ191" s="54"/>
      <c r="AFA191" s="54"/>
      <c r="AFB191" s="54"/>
      <c r="AFC191" s="54"/>
      <c r="AFD191" s="54"/>
      <c r="AFE191" s="54"/>
      <c r="AFF191" s="54"/>
      <c r="AFG191" s="54"/>
      <c r="AFH191" s="54"/>
      <c r="AFI191" s="54"/>
      <c r="AFJ191" s="54"/>
      <c r="AFK191" s="54"/>
      <c r="AFL191" s="54"/>
      <c r="AFM191" s="54"/>
      <c r="AFN191" s="54"/>
      <c r="AFO191" s="54"/>
      <c r="AFP191" s="54"/>
      <c r="AFQ191" s="54"/>
      <c r="AFR191" s="54"/>
      <c r="AFS191" s="54"/>
      <c r="AFT191" s="54"/>
      <c r="AFU191" s="54"/>
      <c r="AFV191" s="54"/>
      <c r="AFW191" s="54"/>
      <c r="AFX191" s="54"/>
      <c r="AFY191" s="54"/>
      <c r="AFZ191" s="54"/>
      <c r="AGA191" s="54"/>
      <c r="AGB191" s="54"/>
      <c r="AGC191" s="54"/>
      <c r="AGD191" s="54"/>
      <c r="AGE191" s="54"/>
      <c r="AGF191" s="54"/>
      <c r="AGG191" s="54"/>
      <c r="AGH191" s="54"/>
      <c r="AGI191" s="54"/>
      <c r="AGJ191" s="54"/>
      <c r="AGK191" s="54"/>
      <c r="AGL191" s="54"/>
      <c r="AGM191" s="54"/>
      <c r="AGN191" s="54"/>
      <c r="AGO191" s="54"/>
      <c r="AGP191" s="54"/>
      <c r="AGQ191" s="54"/>
      <c r="AGR191" s="54"/>
      <c r="AGS191" s="54"/>
      <c r="AGT191" s="54"/>
      <c r="AGU191" s="54"/>
      <c r="AGV191" s="54"/>
      <c r="AGW191" s="54"/>
      <c r="AGX191" s="54"/>
      <c r="AGY191" s="54"/>
      <c r="AGZ191" s="54"/>
      <c r="AHA191" s="54"/>
      <c r="AHB191" s="54"/>
      <c r="AHC191" s="54"/>
      <c r="AHD191" s="54"/>
      <c r="AHE191" s="54"/>
      <c r="AHF191" s="54"/>
      <c r="AHG191" s="54"/>
      <c r="AHH191" s="54"/>
      <c r="AHI191" s="54"/>
      <c r="AHJ191" s="54"/>
      <c r="AHK191" s="54"/>
      <c r="AHL191" s="54"/>
      <c r="AHM191" s="54"/>
      <c r="AHN191" s="54"/>
      <c r="AHO191" s="54"/>
      <c r="AHP191" s="54"/>
      <c r="AHQ191" s="54"/>
      <c r="AHR191" s="54"/>
      <c r="AHS191" s="54"/>
      <c r="AHT191" s="54"/>
      <c r="AHU191" s="54"/>
      <c r="AHV191" s="54"/>
      <c r="AHW191" s="54"/>
      <c r="AHX191" s="54"/>
      <c r="AHY191" s="54"/>
      <c r="AHZ191" s="54"/>
      <c r="AIA191" s="54"/>
      <c r="AIB191" s="54"/>
      <c r="AIC191" s="54"/>
      <c r="AID191" s="54"/>
      <c r="AIE191" s="54"/>
      <c r="AIF191" s="54"/>
      <c r="AIG191" s="54"/>
      <c r="AIH191" s="54"/>
      <c r="AII191" s="54"/>
      <c r="AIJ191" s="54"/>
      <c r="AIK191" s="54"/>
      <c r="AIL191" s="54"/>
      <c r="AIM191" s="54"/>
      <c r="AIN191" s="54"/>
      <c r="AIO191" s="54"/>
      <c r="AIP191" s="54"/>
      <c r="AIQ191" s="54"/>
      <c r="AIR191" s="54"/>
      <c r="AIS191" s="54"/>
      <c r="AIT191" s="54"/>
      <c r="AIU191" s="54"/>
      <c r="AIV191" s="54"/>
      <c r="AIW191" s="54"/>
      <c r="AIX191" s="54"/>
      <c r="AIY191" s="54"/>
      <c r="AIZ191" s="54"/>
      <c r="AJA191" s="54"/>
      <c r="AJB191" s="54"/>
      <c r="AJC191" s="54"/>
      <c r="AJD191" s="54"/>
      <c r="AJE191" s="54"/>
      <c r="AJF191" s="54"/>
      <c r="AJG191" s="54"/>
      <c r="AJH191" s="54"/>
      <c r="AJI191" s="54"/>
      <c r="AJJ191" s="54"/>
      <c r="AJK191" s="54"/>
      <c r="AJL191" s="54"/>
      <c r="AJM191" s="54"/>
      <c r="AJN191" s="54"/>
      <c r="AJO191" s="54"/>
      <c r="AJP191" s="54"/>
      <c r="AJQ191" s="54"/>
      <c r="AJR191" s="54"/>
      <c r="AJS191" s="54"/>
      <c r="AJT191" s="54"/>
      <c r="AJU191" s="54"/>
      <c r="AJV191" s="54"/>
      <c r="AJW191" s="54"/>
      <c r="AJX191" s="54"/>
      <c r="AJY191" s="54"/>
      <c r="AJZ191" s="54"/>
      <c r="AKA191" s="54"/>
      <c r="AKB191" s="54"/>
      <c r="AKC191" s="54"/>
      <c r="AKD191" s="54"/>
      <c r="AKE191" s="54"/>
      <c r="AKF191" s="54"/>
      <c r="AKG191" s="54"/>
      <c r="AKH191" s="54"/>
      <c r="AKI191" s="54"/>
      <c r="AKJ191" s="54"/>
      <c r="AKK191" s="54"/>
      <c r="AKL191" s="54"/>
      <c r="AKM191" s="54"/>
      <c r="AKN191" s="54"/>
      <c r="AKO191" s="54"/>
      <c r="AKP191" s="54"/>
      <c r="AKQ191" s="54"/>
      <c r="AKR191" s="54"/>
      <c r="AKS191" s="54"/>
      <c r="AKT191" s="54"/>
      <c r="AKU191" s="54"/>
      <c r="AKV191" s="54"/>
      <c r="AKW191" s="54"/>
      <c r="AKX191" s="54"/>
      <c r="AKY191" s="54"/>
      <c r="AKZ191" s="54"/>
      <c r="ALA191" s="54"/>
      <c r="ALB191" s="54"/>
      <c r="ALC191" s="54"/>
      <c r="ALD191" s="54"/>
      <c r="ALE191" s="54"/>
      <c r="ALF191" s="54"/>
      <c r="ALG191" s="54"/>
      <c r="ALH191" s="54"/>
      <c r="ALI191" s="54"/>
      <c r="ALJ191" s="54"/>
      <c r="ALK191" s="54"/>
      <c r="ALL191" s="54"/>
      <c r="ALM191" s="54"/>
      <c r="ALN191" s="54"/>
      <c r="ALO191" s="54"/>
      <c r="ALP191" s="54"/>
      <c r="ALQ191" s="54"/>
      <c r="ALR191" s="54"/>
      <c r="ALS191" s="54"/>
      <c r="ALT191" s="54"/>
      <c r="ALU191" s="54"/>
      <c r="ALV191" s="54"/>
      <c r="ALW191" s="54"/>
      <c r="ALX191" s="54"/>
      <c r="ALY191" s="54"/>
      <c r="ALZ191" s="54"/>
      <c r="AMA191" s="54"/>
      <c r="AMB191" s="54"/>
      <c r="AMC191" s="54"/>
      <c r="AMD191" s="54"/>
      <c r="AME191" s="54"/>
      <c r="AMF191" s="54"/>
      <c r="AMG191" s="54"/>
      <c r="AMH191" s="54"/>
      <c r="AMI191" s="54"/>
      <c r="AMJ191" s="54"/>
      <c r="AMK191" s="54"/>
      <c r="AML191" s="54"/>
      <c r="AMM191" s="54"/>
      <c r="AMN191" s="54"/>
      <c r="AMO191" s="54"/>
      <c r="AMP191" s="54"/>
      <c r="AMQ191" s="54"/>
      <c r="AMR191" s="54"/>
      <c r="AMS191" s="54"/>
      <c r="AMT191" s="54"/>
      <c r="AMU191" s="54"/>
      <c r="AMV191" s="54"/>
      <c r="AMW191" s="54"/>
      <c r="AMX191" s="54"/>
      <c r="AMY191" s="54"/>
      <c r="AMZ191" s="54"/>
      <c r="ANA191" s="54"/>
      <c r="ANB191" s="54"/>
      <c r="ANC191" s="54"/>
      <c r="AND191" s="54"/>
      <c r="ANE191" s="54"/>
      <c r="ANF191" s="54"/>
      <c r="ANG191" s="54"/>
      <c r="ANH191" s="54"/>
      <c r="ANI191" s="54"/>
      <c r="ANJ191" s="54"/>
      <c r="ANK191" s="54"/>
      <c r="ANL191" s="54"/>
      <c r="ANM191" s="54"/>
      <c r="ANN191" s="54"/>
      <c r="ANO191" s="54"/>
      <c r="ANP191" s="54"/>
      <c r="ANQ191" s="54"/>
      <c r="ANR191" s="54"/>
      <c r="ANS191" s="54"/>
      <c r="ANT191" s="54"/>
      <c r="ANU191" s="54"/>
      <c r="ANV191" s="54"/>
      <c r="ANW191" s="54"/>
      <c r="ANX191" s="54"/>
      <c r="ANY191" s="54"/>
      <c r="ANZ191" s="54"/>
      <c r="AOA191" s="54"/>
      <c r="AOB191" s="54"/>
      <c r="AOC191" s="54"/>
      <c r="AOD191" s="54"/>
      <c r="AOE191" s="54"/>
      <c r="AOF191" s="54"/>
      <c r="AOG191" s="54"/>
      <c r="AOH191" s="54"/>
      <c r="AOI191" s="54"/>
      <c r="AOJ191" s="54"/>
      <c r="AOK191" s="54"/>
      <c r="AOL191" s="54"/>
      <c r="AOM191" s="54"/>
      <c r="AON191" s="54"/>
      <c r="AOO191" s="54"/>
      <c r="AOP191" s="54"/>
      <c r="AOQ191" s="54"/>
      <c r="AOR191" s="54"/>
      <c r="AOS191" s="54"/>
      <c r="AOT191" s="54"/>
      <c r="AOU191" s="54"/>
      <c r="AOV191" s="54"/>
      <c r="AOW191" s="54"/>
      <c r="AOX191" s="54"/>
      <c r="AOY191" s="54"/>
      <c r="AOZ191" s="54"/>
      <c r="APA191" s="54"/>
      <c r="APB191" s="54"/>
      <c r="APC191" s="54"/>
      <c r="APD191" s="54"/>
      <c r="APE191" s="54"/>
      <c r="APF191" s="54"/>
      <c r="APG191" s="54"/>
      <c r="APH191" s="54"/>
      <c r="API191" s="54"/>
      <c r="APJ191" s="54"/>
      <c r="APK191" s="54"/>
      <c r="APL191" s="54"/>
      <c r="APM191" s="54"/>
      <c r="APN191" s="54"/>
      <c r="APO191" s="54"/>
      <c r="APP191" s="54"/>
      <c r="APQ191" s="54"/>
      <c r="APR191" s="54"/>
      <c r="APS191" s="54"/>
      <c r="APT191" s="54"/>
      <c r="APU191" s="54"/>
      <c r="APV191" s="54"/>
      <c r="APW191" s="54"/>
      <c r="APX191" s="54"/>
      <c r="APY191" s="54"/>
      <c r="APZ191" s="54"/>
      <c r="AQA191" s="54"/>
      <c r="AQB191" s="54"/>
      <c r="AQC191" s="54"/>
      <c r="AQD191" s="54"/>
      <c r="AQE191" s="54"/>
      <c r="AQF191" s="54"/>
      <c r="AQG191" s="54"/>
      <c r="AQH191" s="54"/>
      <c r="AQI191" s="54"/>
      <c r="AQJ191" s="54"/>
      <c r="AQK191" s="54"/>
      <c r="AQL191" s="54"/>
      <c r="AQM191" s="54"/>
      <c r="AQN191" s="54"/>
      <c r="AQO191" s="54"/>
      <c r="AQP191" s="54"/>
      <c r="AQQ191" s="54"/>
      <c r="AQR191" s="54"/>
      <c r="AQS191" s="54"/>
      <c r="AQT191" s="54"/>
      <c r="AQU191" s="54"/>
      <c r="AQV191" s="54"/>
      <c r="AQW191" s="54"/>
      <c r="AQX191" s="54"/>
      <c r="AQY191" s="54"/>
      <c r="AQZ191" s="54"/>
      <c r="ARA191" s="54"/>
      <c r="ARB191" s="54"/>
      <c r="ARC191" s="54"/>
      <c r="ARD191" s="54"/>
      <c r="ARE191" s="54"/>
      <c r="ARF191" s="54"/>
      <c r="ARG191" s="54"/>
      <c r="ARH191" s="54"/>
      <c r="ARI191" s="54"/>
      <c r="ARJ191" s="54"/>
      <c r="ARK191" s="54"/>
      <c r="ARL191" s="54"/>
      <c r="ARM191" s="54"/>
      <c r="ARN191" s="54"/>
      <c r="ARO191" s="54"/>
      <c r="ARP191" s="54"/>
      <c r="ARQ191" s="54"/>
      <c r="ARR191" s="54"/>
      <c r="ARS191" s="54"/>
      <c r="ART191" s="54"/>
      <c r="ARU191" s="54"/>
      <c r="ARV191" s="54"/>
      <c r="ARW191" s="54"/>
      <c r="ARX191" s="54"/>
      <c r="ARY191" s="54"/>
      <c r="ARZ191" s="54"/>
      <c r="ASA191" s="54"/>
      <c r="ASB191" s="54"/>
      <c r="ASC191" s="54"/>
      <c r="ASD191" s="54"/>
      <c r="ASE191" s="54"/>
      <c r="ASF191" s="54"/>
      <c r="ASG191" s="54"/>
      <c r="ASH191" s="54"/>
      <c r="ASI191" s="54"/>
      <c r="ASJ191" s="54"/>
      <c r="ASK191" s="54"/>
      <c r="ASL191" s="54"/>
      <c r="ASM191" s="54"/>
      <c r="ASN191" s="54"/>
      <c r="ASO191" s="54"/>
      <c r="ASP191" s="54"/>
      <c r="ASQ191" s="54"/>
      <c r="ASR191" s="54"/>
      <c r="ASS191" s="54"/>
      <c r="AST191" s="54"/>
      <c r="ASU191" s="54"/>
      <c r="ASV191" s="54"/>
      <c r="ASW191" s="54"/>
      <c r="ASX191" s="54"/>
      <c r="ASY191" s="54"/>
      <c r="ASZ191" s="54"/>
      <c r="ATA191" s="54"/>
      <c r="ATB191" s="54"/>
      <c r="ATC191" s="54"/>
      <c r="ATD191" s="54"/>
      <c r="ATE191" s="54"/>
      <c r="ATF191" s="54"/>
      <c r="ATG191" s="54"/>
      <c r="ATH191" s="54"/>
      <c r="ATI191" s="54"/>
      <c r="ATJ191" s="54"/>
      <c r="ATK191" s="54"/>
      <c r="ATL191" s="54"/>
      <c r="ATM191" s="54"/>
      <c r="ATN191" s="54"/>
      <c r="ATO191" s="54"/>
      <c r="ATP191" s="54"/>
      <c r="ATQ191" s="54"/>
      <c r="ATR191" s="54"/>
      <c r="ATS191" s="54"/>
      <c r="ATT191" s="54"/>
      <c r="ATU191" s="54"/>
      <c r="ATV191" s="54"/>
      <c r="ATW191" s="54"/>
      <c r="ATX191" s="54"/>
      <c r="ATY191" s="54"/>
      <c r="ATZ191" s="54"/>
      <c r="AUA191" s="54"/>
      <c r="AUB191" s="54"/>
      <c r="AUC191" s="54"/>
      <c r="AUD191" s="54"/>
      <c r="AUE191" s="54"/>
      <c r="AUF191" s="54"/>
      <c r="AUG191" s="54"/>
      <c r="AUH191" s="54"/>
      <c r="AUI191" s="54"/>
      <c r="AUJ191" s="54"/>
      <c r="AUK191" s="54"/>
      <c r="AUL191" s="54"/>
      <c r="AUM191" s="54"/>
      <c r="AUN191" s="54"/>
      <c r="AUO191" s="54"/>
      <c r="AUP191" s="54"/>
      <c r="AUQ191" s="54"/>
      <c r="AUR191" s="54"/>
      <c r="AUS191" s="54"/>
      <c r="AUT191" s="54"/>
      <c r="AUU191" s="54"/>
      <c r="AUV191" s="54"/>
      <c r="AUW191" s="54"/>
      <c r="AUX191" s="54"/>
      <c r="AUY191" s="54"/>
      <c r="AUZ191" s="54"/>
      <c r="AVA191" s="54"/>
      <c r="AVB191" s="54"/>
      <c r="AVC191" s="54"/>
      <c r="AVD191" s="54"/>
      <c r="AVE191" s="54"/>
      <c r="AVF191" s="54"/>
      <c r="AVG191" s="54"/>
      <c r="AVH191" s="54"/>
      <c r="AVI191" s="54"/>
      <c r="AVJ191" s="54"/>
      <c r="AVK191" s="54"/>
      <c r="AVL191" s="54"/>
      <c r="AVM191" s="54"/>
      <c r="AVN191" s="54"/>
      <c r="AVO191" s="54"/>
      <c r="AVP191" s="54"/>
      <c r="AVQ191" s="54"/>
      <c r="AVR191" s="54"/>
      <c r="AVS191" s="54"/>
      <c r="AVT191" s="54"/>
      <c r="AVU191" s="54"/>
      <c r="AVV191" s="54"/>
      <c r="AVW191" s="54"/>
      <c r="AVX191" s="54"/>
      <c r="AVY191" s="54"/>
      <c r="AVZ191" s="54"/>
      <c r="AWA191" s="54"/>
      <c r="AWB191" s="54"/>
      <c r="AWC191" s="54"/>
      <c r="AWD191" s="54"/>
      <c r="AWE191" s="54"/>
      <c r="AWF191" s="54"/>
      <c r="AWG191" s="54"/>
      <c r="AWH191" s="54"/>
      <c r="AWI191" s="54"/>
      <c r="AWJ191" s="54"/>
      <c r="AWK191" s="54"/>
      <c r="AWL191" s="54"/>
      <c r="AWM191" s="54"/>
      <c r="AWN191" s="54"/>
      <c r="AWO191" s="54"/>
      <c r="AWP191" s="54"/>
      <c r="AWQ191" s="54"/>
      <c r="AWR191" s="54"/>
      <c r="AWS191" s="54"/>
      <c r="AWT191" s="54"/>
      <c r="AWU191" s="54"/>
      <c r="AWV191" s="54"/>
      <c r="AWW191" s="54"/>
      <c r="AWX191" s="54"/>
      <c r="AWY191" s="54"/>
      <c r="AWZ191" s="54"/>
      <c r="AXA191" s="54"/>
      <c r="AXB191" s="54"/>
      <c r="AXC191" s="54"/>
      <c r="AXD191" s="54"/>
      <c r="AXE191" s="54"/>
      <c r="AXF191" s="54"/>
      <c r="AXG191" s="54"/>
      <c r="AXH191" s="54"/>
      <c r="AXI191" s="54"/>
      <c r="AXJ191" s="54"/>
      <c r="AXK191" s="54"/>
      <c r="AXL191" s="54"/>
      <c r="AXM191" s="54"/>
      <c r="AXN191" s="54"/>
      <c r="AXO191" s="54"/>
      <c r="AXP191" s="54"/>
      <c r="AXQ191" s="54"/>
      <c r="AXR191" s="54"/>
      <c r="AXS191" s="54"/>
      <c r="AXT191" s="54"/>
      <c r="AXU191" s="54"/>
      <c r="AXV191" s="54"/>
      <c r="AXW191" s="54"/>
      <c r="AXX191" s="54"/>
      <c r="AXY191" s="54"/>
      <c r="AXZ191" s="54"/>
      <c r="AYA191" s="54"/>
      <c r="AYB191" s="54"/>
      <c r="AYC191" s="54"/>
      <c r="AYD191" s="54"/>
      <c r="AYE191" s="54"/>
      <c r="AYF191" s="54"/>
      <c r="AYG191" s="54"/>
      <c r="AYH191" s="54"/>
      <c r="AYI191" s="54"/>
      <c r="AYJ191" s="54"/>
      <c r="AYK191" s="54"/>
      <c r="AYL191" s="54"/>
      <c r="AYM191" s="54"/>
      <c r="AYN191" s="54"/>
      <c r="AYO191" s="54"/>
      <c r="AYP191" s="54"/>
      <c r="AYQ191" s="54"/>
      <c r="AYR191" s="54"/>
      <c r="AYS191" s="54"/>
      <c r="AYT191" s="54"/>
      <c r="AYU191" s="54"/>
      <c r="AYV191" s="54"/>
      <c r="AYW191" s="54"/>
      <c r="AYX191" s="54"/>
      <c r="AYY191" s="54"/>
      <c r="AYZ191" s="54"/>
      <c r="AZA191" s="54"/>
      <c r="AZB191" s="54"/>
      <c r="AZC191" s="54"/>
      <c r="AZD191" s="54"/>
      <c r="AZE191" s="54"/>
      <c r="AZF191" s="54"/>
      <c r="AZG191" s="54"/>
      <c r="AZH191" s="54"/>
      <c r="AZI191" s="54"/>
      <c r="AZJ191" s="54"/>
      <c r="AZK191" s="54"/>
      <c r="AZL191" s="54"/>
      <c r="AZM191" s="54"/>
      <c r="AZN191" s="54"/>
      <c r="AZO191" s="54"/>
      <c r="AZP191" s="54"/>
      <c r="AZQ191" s="54"/>
      <c r="AZR191" s="54"/>
      <c r="AZS191" s="54"/>
      <c r="AZT191" s="54"/>
      <c r="AZU191" s="54"/>
      <c r="AZV191" s="54"/>
      <c r="AZW191" s="54"/>
      <c r="AZX191" s="54"/>
      <c r="AZY191" s="54"/>
      <c r="AZZ191" s="54"/>
      <c r="BAA191" s="54"/>
      <c r="BAB191" s="54"/>
      <c r="BAC191" s="54"/>
      <c r="BAD191" s="54"/>
      <c r="BAE191" s="54"/>
      <c r="BAF191" s="54"/>
      <c r="BAG191" s="54"/>
      <c r="BAH191" s="54"/>
      <c r="BAI191" s="54"/>
      <c r="BAJ191" s="54"/>
      <c r="BAK191" s="54"/>
      <c r="BAL191" s="54"/>
      <c r="BAM191" s="54"/>
      <c r="BAN191" s="54"/>
      <c r="BAO191" s="54"/>
      <c r="BAP191" s="54"/>
      <c r="BAQ191" s="54"/>
      <c r="BAR191" s="54"/>
      <c r="BAS191" s="54"/>
      <c r="BAT191" s="54"/>
      <c r="BAU191" s="54"/>
      <c r="BAV191" s="54"/>
      <c r="BAW191" s="54"/>
      <c r="BAX191" s="54"/>
      <c r="BAY191" s="54"/>
      <c r="BAZ191" s="54"/>
      <c r="BBA191" s="54"/>
      <c r="BBB191" s="54"/>
      <c r="BBC191" s="54"/>
      <c r="BBD191" s="54"/>
      <c r="BBE191" s="54"/>
      <c r="BBF191" s="54"/>
      <c r="BBG191" s="54"/>
      <c r="BBH191" s="54"/>
      <c r="BBI191" s="54"/>
      <c r="BBJ191" s="54"/>
      <c r="BBK191" s="54"/>
      <c r="BBL191" s="54"/>
      <c r="BBM191" s="54"/>
      <c r="BBN191" s="54"/>
      <c r="BBO191" s="54"/>
      <c r="BBP191" s="54"/>
      <c r="BBQ191" s="54"/>
      <c r="BBR191" s="54"/>
      <c r="BBS191" s="54"/>
      <c r="BBT191" s="54"/>
      <c r="BBU191" s="54"/>
      <c r="BBV191" s="54"/>
      <c r="BBW191" s="54"/>
      <c r="BBX191" s="54"/>
      <c r="BBY191" s="54"/>
      <c r="BBZ191" s="54"/>
      <c r="BCA191" s="54"/>
      <c r="BCB191" s="54"/>
      <c r="BCC191" s="54"/>
      <c r="BCD191" s="54"/>
      <c r="BCE191" s="54"/>
      <c r="BCF191" s="54"/>
      <c r="BCG191" s="54"/>
      <c r="BCH191" s="54"/>
      <c r="BCI191" s="54"/>
      <c r="BCJ191" s="54"/>
      <c r="BCK191" s="54"/>
      <c r="BCL191" s="54"/>
      <c r="BCM191" s="54"/>
      <c r="BCN191" s="54"/>
      <c r="BCO191" s="54"/>
      <c r="BCP191" s="54"/>
      <c r="BCQ191" s="54"/>
      <c r="BCR191" s="54"/>
      <c r="BCS191" s="54"/>
      <c r="BCT191" s="54"/>
      <c r="BCU191" s="54"/>
      <c r="BCV191" s="54"/>
      <c r="BCW191" s="54"/>
      <c r="BCX191" s="54"/>
      <c r="BCY191" s="54"/>
      <c r="BCZ191" s="54"/>
      <c r="BDA191" s="54"/>
      <c r="BDB191" s="54"/>
      <c r="BDC191" s="54"/>
      <c r="BDD191" s="54"/>
      <c r="BDE191" s="54"/>
      <c r="BDF191" s="54"/>
      <c r="BDG191" s="54"/>
      <c r="BDH191" s="54"/>
      <c r="BDI191" s="54"/>
      <c r="BDJ191" s="54"/>
      <c r="BDK191" s="54"/>
      <c r="BDL191" s="54"/>
      <c r="BDM191" s="54"/>
      <c r="BDN191" s="54"/>
      <c r="BDO191" s="54"/>
      <c r="BDP191" s="54"/>
      <c r="BDQ191" s="54"/>
      <c r="BDR191" s="54"/>
      <c r="BDS191" s="54"/>
      <c r="BDT191" s="54"/>
      <c r="BDU191" s="54"/>
      <c r="BDV191" s="54"/>
      <c r="BDW191" s="54"/>
      <c r="BDX191" s="54"/>
      <c r="BDY191" s="54"/>
      <c r="BDZ191" s="54"/>
      <c r="BEA191" s="54"/>
      <c r="BEB191" s="54"/>
      <c r="BEC191" s="54"/>
      <c r="BED191" s="54"/>
      <c r="BEE191" s="54"/>
      <c r="BEF191" s="54"/>
      <c r="BEG191" s="54"/>
      <c r="BEH191" s="54"/>
      <c r="BEI191" s="54"/>
      <c r="BEJ191" s="54"/>
      <c r="BEK191" s="54"/>
      <c r="BEL191" s="54"/>
      <c r="BEM191" s="54"/>
      <c r="BEN191" s="54"/>
      <c r="BEO191" s="54"/>
      <c r="BEP191" s="54"/>
      <c r="BEQ191" s="54"/>
      <c r="BER191" s="54"/>
      <c r="BES191" s="54"/>
      <c r="BET191" s="54"/>
      <c r="BEU191" s="54"/>
      <c r="BEV191" s="54"/>
      <c r="BEW191" s="54"/>
      <c r="BEX191" s="54"/>
      <c r="BEY191" s="54"/>
      <c r="BEZ191" s="54"/>
      <c r="BFA191" s="54"/>
      <c r="BFB191" s="54"/>
      <c r="BFC191" s="54"/>
      <c r="BFD191" s="54"/>
      <c r="BFE191" s="54"/>
      <c r="BFF191" s="54"/>
      <c r="BFG191" s="54"/>
      <c r="BFH191" s="54"/>
      <c r="BFI191" s="54"/>
      <c r="BFJ191" s="54"/>
      <c r="BFK191" s="54"/>
      <c r="BFL191" s="54"/>
      <c r="BFM191" s="54"/>
      <c r="BFN191" s="54"/>
      <c r="BFO191" s="54"/>
      <c r="BFP191" s="54"/>
      <c r="BFQ191" s="54"/>
      <c r="BFR191" s="54"/>
      <c r="BFS191" s="54"/>
      <c r="BFT191" s="54"/>
      <c r="BFU191" s="54"/>
      <c r="BFV191" s="54"/>
      <c r="BFW191" s="54"/>
      <c r="BFX191" s="54"/>
      <c r="BFY191" s="54"/>
      <c r="BFZ191" s="54"/>
      <c r="BGA191" s="54"/>
      <c r="BGB191" s="54"/>
      <c r="BGC191" s="54"/>
      <c r="BGD191" s="54"/>
      <c r="BGE191" s="54"/>
      <c r="BGF191" s="54"/>
      <c r="BGG191" s="54"/>
      <c r="BGH191" s="54"/>
      <c r="BGI191" s="54"/>
      <c r="BGJ191" s="54"/>
      <c r="BGK191" s="54"/>
      <c r="BGL191" s="54"/>
      <c r="BGM191" s="54"/>
      <c r="BGN191" s="54"/>
      <c r="BGO191" s="54"/>
      <c r="BGP191" s="54"/>
      <c r="BGQ191" s="54"/>
      <c r="BGR191" s="54"/>
      <c r="BGS191" s="54"/>
      <c r="BGT191" s="54"/>
      <c r="BGU191" s="54"/>
      <c r="BGV191" s="54"/>
      <c r="BGW191" s="54"/>
      <c r="BGX191" s="54"/>
      <c r="BGY191" s="54"/>
      <c r="BGZ191" s="54"/>
      <c r="BHA191" s="54"/>
      <c r="BHB191" s="54"/>
      <c r="BHC191" s="54"/>
      <c r="BHD191" s="54"/>
      <c r="BHE191" s="54"/>
      <c r="BHF191" s="54"/>
      <c r="BHG191" s="54"/>
      <c r="BHH191" s="54"/>
      <c r="BHI191" s="54"/>
      <c r="BHJ191" s="54"/>
      <c r="BHK191" s="54"/>
      <c r="BHL191" s="54"/>
      <c r="BHM191" s="54"/>
      <c r="BHN191" s="54"/>
      <c r="BHO191" s="54"/>
      <c r="BHP191" s="54"/>
      <c r="BHQ191" s="54"/>
      <c r="BHR191" s="54"/>
      <c r="BHS191" s="54"/>
      <c r="BHT191" s="54"/>
      <c r="BHU191" s="54"/>
      <c r="BHV191" s="54"/>
      <c r="BHW191" s="54"/>
      <c r="BHX191" s="54"/>
      <c r="BHY191" s="54"/>
      <c r="BHZ191" s="54"/>
      <c r="BIA191" s="54"/>
      <c r="BIB191" s="54"/>
      <c r="BIC191" s="54"/>
      <c r="BID191" s="54"/>
      <c r="BIE191" s="54"/>
      <c r="BIF191" s="54"/>
      <c r="BIG191" s="54"/>
      <c r="BIH191" s="54"/>
      <c r="BII191" s="54"/>
      <c r="BIJ191" s="54"/>
      <c r="BIK191" s="54"/>
      <c r="BIL191" s="54"/>
      <c r="BIM191" s="54"/>
      <c r="BIN191" s="54"/>
      <c r="BIO191" s="54"/>
      <c r="BIP191" s="54"/>
      <c r="BIQ191" s="54"/>
      <c r="BIR191" s="54"/>
      <c r="BIS191" s="54"/>
      <c r="BIT191" s="54"/>
      <c r="BIU191" s="54"/>
      <c r="BIV191" s="54"/>
      <c r="BIW191" s="54"/>
      <c r="BIX191" s="54"/>
      <c r="BIY191" s="54"/>
      <c r="BIZ191" s="54"/>
      <c r="BJA191" s="54"/>
      <c r="BJB191" s="54"/>
      <c r="BJC191" s="54"/>
      <c r="BJD191" s="54"/>
      <c r="BJE191" s="54"/>
      <c r="BJF191" s="54"/>
      <c r="BJG191" s="54"/>
      <c r="BJH191" s="54"/>
      <c r="BJI191" s="54"/>
      <c r="BJJ191" s="54"/>
      <c r="BJK191" s="54"/>
      <c r="BJL191" s="54"/>
      <c r="BJM191" s="54"/>
      <c r="BJN191" s="54"/>
      <c r="BJO191" s="54"/>
      <c r="BJP191" s="54"/>
      <c r="BJQ191" s="54"/>
      <c r="BJR191" s="54"/>
      <c r="BJS191" s="54"/>
      <c r="BJT191" s="54"/>
      <c r="BJU191" s="54"/>
      <c r="BJV191" s="54"/>
      <c r="BJW191" s="54"/>
      <c r="BJX191" s="54"/>
      <c r="BJY191" s="54"/>
      <c r="BJZ191" s="54"/>
      <c r="BKA191" s="54"/>
      <c r="BKB191" s="54"/>
      <c r="BKC191" s="54"/>
      <c r="BKD191" s="54"/>
      <c r="BKE191" s="54"/>
      <c r="BKF191" s="54"/>
      <c r="BKG191" s="54"/>
      <c r="BKH191" s="54"/>
      <c r="BKI191" s="54"/>
      <c r="BKJ191" s="54"/>
      <c r="BKK191" s="54"/>
      <c r="BKL191" s="54"/>
      <c r="BKM191" s="54"/>
      <c r="BKN191" s="54"/>
      <c r="BKO191" s="54"/>
      <c r="BKP191" s="54"/>
      <c r="BKQ191" s="54"/>
      <c r="BKR191" s="54"/>
      <c r="BKS191" s="54"/>
      <c r="BKT191" s="54"/>
      <c r="BKU191" s="54"/>
      <c r="BKV191" s="54"/>
      <c r="BKW191" s="54"/>
      <c r="BKX191" s="54"/>
      <c r="BKY191" s="54"/>
      <c r="BKZ191" s="54"/>
      <c r="BLA191" s="54"/>
      <c r="BLB191" s="54"/>
      <c r="BLC191" s="54"/>
      <c r="BLD191" s="54"/>
      <c r="BLE191" s="54"/>
      <c r="BLF191" s="54"/>
      <c r="BLG191" s="54"/>
      <c r="BLH191" s="54"/>
      <c r="BLI191" s="54"/>
      <c r="BLJ191" s="54"/>
      <c r="BLK191" s="54"/>
      <c r="BLL191" s="54"/>
      <c r="BLM191" s="54"/>
      <c r="BLN191" s="54"/>
      <c r="BLO191" s="54"/>
      <c r="BLP191" s="54"/>
      <c r="BLQ191" s="54"/>
      <c r="BLR191" s="54"/>
      <c r="BLS191" s="54"/>
      <c r="BLT191" s="54"/>
      <c r="BLU191" s="54"/>
      <c r="BLV191" s="54"/>
      <c r="BLW191" s="54"/>
      <c r="BLX191" s="54"/>
      <c r="BLY191" s="54"/>
      <c r="BLZ191" s="54"/>
      <c r="BMA191" s="54"/>
      <c r="BMB191" s="54"/>
      <c r="BMC191" s="54"/>
      <c r="BMD191" s="54"/>
      <c r="BME191" s="54"/>
      <c r="BMF191" s="54"/>
      <c r="BMG191" s="54"/>
      <c r="BMH191" s="54"/>
      <c r="BMI191" s="54"/>
      <c r="BMJ191" s="54"/>
      <c r="BMK191" s="54"/>
      <c r="BML191" s="54"/>
      <c r="BMM191" s="54"/>
      <c r="BMN191" s="54"/>
      <c r="BMO191" s="54"/>
      <c r="BMP191" s="54"/>
      <c r="BMQ191" s="54"/>
      <c r="BMR191" s="54"/>
      <c r="BMS191" s="54"/>
      <c r="BMT191" s="54"/>
      <c r="BMU191" s="54"/>
      <c r="BMV191" s="54"/>
      <c r="BMW191" s="54"/>
      <c r="BMX191" s="54"/>
      <c r="BMY191" s="54"/>
      <c r="BMZ191" s="54"/>
      <c r="BNA191" s="54"/>
      <c r="BNB191" s="54"/>
      <c r="BNC191" s="54"/>
      <c r="BND191" s="54"/>
      <c r="BNE191" s="54"/>
      <c r="BNF191" s="54"/>
      <c r="BNG191" s="54"/>
      <c r="BNH191" s="54"/>
      <c r="BNI191" s="54"/>
      <c r="BNJ191" s="54"/>
      <c r="BNK191" s="54"/>
      <c r="BNL191" s="54"/>
      <c r="BNM191" s="54"/>
      <c r="BNN191" s="54"/>
      <c r="BNO191" s="54"/>
      <c r="BNP191" s="54"/>
      <c r="BNQ191" s="54"/>
      <c r="BNR191" s="54"/>
      <c r="BNS191" s="54"/>
      <c r="BNT191" s="54"/>
      <c r="BNU191" s="54"/>
      <c r="BNV191" s="54"/>
      <c r="BNW191" s="54"/>
      <c r="BNX191" s="54"/>
      <c r="BNY191" s="54"/>
      <c r="BNZ191" s="54"/>
      <c r="BOA191" s="54"/>
      <c r="BOB191" s="54"/>
      <c r="BOC191" s="54"/>
      <c r="BOD191" s="54"/>
      <c r="BOE191" s="54"/>
      <c r="BOF191" s="54"/>
      <c r="BOG191" s="54"/>
      <c r="BOH191" s="54"/>
      <c r="BOI191" s="54"/>
      <c r="BOJ191" s="54"/>
      <c r="BOK191" s="54"/>
      <c r="BOL191" s="54"/>
      <c r="BOM191" s="54"/>
      <c r="BON191" s="54"/>
      <c r="BOO191" s="54"/>
      <c r="BOP191" s="54"/>
      <c r="BOQ191" s="54"/>
      <c r="BOR191" s="54"/>
      <c r="BOS191" s="54"/>
      <c r="BOT191" s="54"/>
      <c r="BOU191" s="54"/>
      <c r="BOV191" s="54"/>
      <c r="BOW191" s="54"/>
      <c r="BOX191" s="54"/>
      <c r="BOY191" s="54"/>
      <c r="BOZ191" s="54"/>
      <c r="BPA191" s="54"/>
      <c r="BPB191" s="54"/>
      <c r="BPC191" s="54"/>
      <c r="BPD191" s="54"/>
      <c r="BPE191" s="54"/>
      <c r="BPF191" s="54"/>
      <c r="BPG191" s="54"/>
      <c r="BPH191" s="54"/>
      <c r="BPI191" s="54"/>
      <c r="BPJ191" s="54"/>
      <c r="BPK191" s="54"/>
      <c r="BPL191" s="54"/>
      <c r="BPM191" s="54"/>
      <c r="BPN191" s="54"/>
      <c r="BPO191" s="54"/>
      <c r="BPP191" s="54"/>
      <c r="BPQ191" s="54"/>
      <c r="BPR191" s="54"/>
      <c r="BPS191" s="54"/>
      <c r="BPT191" s="54"/>
      <c r="BPU191" s="54"/>
      <c r="BPV191" s="54"/>
      <c r="BPW191" s="54"/>
      <c r="BPX191" s="54"/>
      <c r="BPY191" s="54"/>
      <c r="BPZ191" s="54"/>
      <c r="BQA191" s="54"/>
      <c r="BQB191" s="54"/>
      <c r="BQC191" s="54"/>
      <c r="BQD191" s="54"/>
      <c r="BQE191" s="54"/>
      <c r="BQF191" s="54"/>
      <c r="BQG191" s="54"/>
      <c r="BQH191" s="54"/>
      <c r="BQI191" s="54"/>
      <c r="BQJ191" s="54"/>
      <c r="BQK191" s="54"/>
      <c r="BQL191" s="54"/>
      <c r="BQM191" s="54"/>
      <c r="BQN191" s="54"/>
      <c r="BQO191" s="54"/>
      <c r="BQP191" s="54"/>
      <c r="BQQ191" s="54"/>
      <c r="BQR191" s="54"/>
      <c r="BQS191" s="54"/>
      <c r="BQT191" s="54"/>
      <c r="BQU191" s="54"/>
      <c r="BQV191" s="54"/>
      <c r="BQW191" s="54"/>
      <c r="BQX191" s="54"/>
      <c r="BQY191" s="54"/>
      <c r="BQZ191" s="54"/>
      <c r="BRA191" s="54"/>
      <c r="BRB191" s="54"/>
      <c r="BRC191" s="54"/>
      <c r="BRD191" s="54"/>
      <c r="BRE191" s="54"/>
      <c r="BRF191" s="54"/>
      <c r="BRG191" s="54"/>
      <c r="BRH191" s="54"/>
      <c r="BRI191" s="54"/>
      <c r="BRJ191" s="54"/>
      <c r="BRK191" s="54"/>
      <c r="BRL191" s="54"/>
      <c r="BRM191" s="54"/>
      <c r="BRN191" s="54"/>
      <c r="BRO191" s="54"/>
      <c r="BRP191" s="54"/>
      <c r="BRQ191" s="54"/>
      <c r="BRR191" s="54"/>
      <c r="BRS191" s="54"/>
      <c r="BRT191" s="54"/>
      <c r="BRU191" s="54"/>
      <c r="BRV191" s="54"/>
      <c r="BRW191" s="54"/>
      <c r="BRX191" s="54"/>
      <c r="BRY191" s="54"/>
      <c r="BRZ191" s="54"/>
      <c r="BSA191" s="54"/>
      <c r="BSB191" s="54"/>
      <c r="BSC191" s="54"/>
      <c r="BSD191" s="54"/>
      <c r="BSE191" s="54"/>
      <c r="BSF191" s="54"/>
      <c r="BSG191" s="54"/>
      <c r="BSH191" s="54"/>
      <c r="BSI191" s="54"/>
      <c r="BSJ191" s="54"/>
      <c r="BSK191" s="54"/>
      <c r="BSL191" s="54"/>
      <c r="BSM191" s="54"/>
      <c r="BSN191" s="54"/>
      <c r="BSO191" s="54"/>
      <c r="BSP191" s="54"/>
      <c r="BSQ191" s="54"/>
      <c r="BSR191" s="54"/>
      <c r="BSS191" s="54"/>
      <c r="BST191" s="54"/>
      <c r="BSU191" s="54"/>
      <c r="BSV191" s="54"/>
      <c r="BSW191" s="54"/>
      <c r="BSX191" s="54"/>
      <c r="BSY191" s="54"/>
      <c r="BSZ191" s="54"/>
      <c r="BTA191" s="54"/>
      <c r="BTB191" s="54"/>
      <c r="BTC191" s="54"/>
      <c r="BTD191" s="54"/>
      <c r="BTE191" s="54"/>
      <c r="BTF191" s="54"/>
      <c r="BTG191" s="54"/>
      <c r="BTH191" s="54"/>
      <c r="BTI191" s="54"/>
      <c r="BTJ191" s="54"/>
      <c r="BTK191" s="54"/>
      <c r="BTL191" s="54"/>
      <c r="BTM191" s="54"/>
      <c r="BTN191" s="54"/>
      <c r="BTO191" s="54"/>
      <c r="BTP191" s="54"/>
      <c r="BTQ191" s="54"/>
      <c r="BTR191" s="54"/>
      <c r="BTS191" s="54"/>
      <c r="BTT191" s="54"/>
      <c r="BTU191" s="54"/>
      <c r="BTV191" s="54"/>
      <c r="BTW191" s="54"/>
      <c r="BTX191" s="54"/>
      <c r="BTY191" s="54"/>
      <c r="BTZ191" s="54"/>
      <c r="BUA191" s="54"/>
      <c r="BUB191" s="54"/>
      <c r="BUC191" s="54"/>
      <c r="BUD191" s="54"/>
      <c r="BUE191" s="54"/>
      <c r="BUF191" s="54"/>
      <c r="BUG191" s="54"/>
      <c r="BUH191" s="54"/>
      <c r="BUI191" s="54"/>
      <c r="BUJ191" s="54"/>
      <c r="BUK191" s="54"/>
      <c r="BUL191" s="54"/>
      <c r="BUM191" s="54"/>
      <c r="BUN191" s="54"/>
      <c r="BUO191" s="54"/>
      <c r="BUP191" s="54"/>
      <c r="BUQ191" s="54"/>
      <c r="BUR191" s="54"/>
      <c r="BUS191" s="54"/>
      <c r="BUT191" s="54"/>
      <c r="BUU191" s="54"/>
      <c r="BUV191" s="54"/>
      <c r="BUW191" s="54"/>
      <c r="BUX191" s="54"/>
      <c r="BUY191" s="54"/>
      <c r="BUZ191" s="54"/>
      <c r="BVA191" s="54"/>
      <c r="BVB191" s="54"/>
      <c r="BVC191" s="54"/>
      <c r="BVD191" s="54"/>
      <c r="BVE191" s="54"/>
      <c r="BVF191" s="54"/>
      <c r="BVG191" s="54"/>
      <c r="BVH191" s="54"/>
      <c r="BVI191" s="54"/>
      <c r="BVJ191" s="54"/>
      <c r="BVK191" s="54"/>
      <c r="BVL191" s="54"/>
      <c r="BVM191" s="54"/>
      <c r="BVN191" s="54"/>
      <c r="BVO191" s="54"/>
      <c r="BVP191" s="54"/>
      <c r="BVQ191" s="54"/>
      <c r="BVR191" s="54"/>
      <c r="BVS191" s="54"/>
      <c r="BVT191" s="54"/>
      <c r="BVU191" s="54"/>
      <c r="BVV191" s="54"/>
      <c r="BVW191" s="54"/>
      <c r="BVX191" s="54"/>
      <c r="BVY191" s="54"/>
      <c r="BVZ191" s="54"/>
      <c r="BWA191" s="54"/>
      <c r="BWB191" s="54"/>
      <c r="BWC191" s="54"/>
      <c r="BWD191" s="54"/>
      <c r="BWE191" s="54"/>
      <c r="BWF191" s="54"/>
      <c r="BWG191" s="54"/>
      <c r="BWH191" s="54"/>
      <c r="BWI191" s="54"/>
      <c r="BWJ191" s="54"/>
      <c r="BWK191" s="54"/>
      <c r="BWL191" s="54"/>
      <c r="BWM191" s="54"/>
      <c r="BWN191" s="54"/>
      <c r="BWO191" s="54"/>
      <c r="BWP191" s="54"/>
      <c r="BWQ191" s="54"/>
      <c r="BWR191" s="54"/>
      <c r="BWS191" s="54"/>
      <c r="BWT191" s="54"/>
      <c r="BWU191" s="54"/>
      <c r="BWV191" s="54"/>
      <c r="BWW191" s="54"/>
      <c r="BWX191" s="54"/>
      <c r="BWY191" s="54"/>
      <c r="BWZ191" s="54"/>
      <c r="BXA191" s="54"/>
      <c r="BXB191" s="54"/>
      <c r="BXC191" s="54"/>
      <c r="BXD191" s="54"/>
      <c r="BXE191" s="54"/>
      <c r="BXF191" s="54"/>
      <c r="BXG191" s="54"/>
      <c r="BXH191" s="54"/>
      <c r="BXI191" s="54"/>
      <c r="BXJ191" s="54"/>
      <c r="BXK191" s="54"/>
      <c r="BXL191" s="54"/>
      <c r="BXM191" s="54"/>
      <c r="BXN191" s="54"/>
      <c r="BXO191" s="54"/>
      <c r="BXP191" s="54"/>
      <c r="BXQ191" s="54"/>
      <c r="BXR191" s="54"/>
      <c r="BXS191" s="54"/>
      <c r="BXT191" s="54"/>
      <c r="BXU191" s="54"/>
      <c r="BXV191" s="54"/>
      <c r="BXW191" s="54"/>
      <c r="BXX191" s="54"/>
      <c r="BXY191" s="54"/>
      <c r="BXZ191" s="54"/>
      <c r="BYA191" s="54"/>
      <c r="BYB191" s="54"/>
      <c r="BYC191" s="54"/>
      <c r="BYD191" s="54"/>
      <c r="BYE191" s="54"/>
      <c r="BYF191" s="54"/>
      <c r="BYG191" s="54"/>
      <c r="BYH191" s="54"/>
      <c r="BYI191" s="54"/>
      <c r="BYJ191" s="54"/>
      <c r="BYK191" s="54"/>
      <c r="BYL191" s="54"/>
      <c r="BYM191" s="54"/>
      <c r="BYN191" s="54"/>
      <c r="BYO191" s="54"/>
      <c r="BYP191" s="54"/>
      <c r="BYQ191" s="54"/>
      <c r="BYR191" s="54"/>
      <c r="BYS191" s="54"/>
      <c r="BYT191" s="54"/>
      <c r="BYU191" s="54"/>
      <c r="BYV191" s="54"/>
      <c r="BYW191" s="54"/>
      <c r="BYX191" s="54"/>
      <c r="BYY191" s="54"/>
      <c r="BYZ191" s="54"/>
      <c r="BZA191" s="54"/>
      <c r="BZB191" s="54"/>
      <c r="BZC191" s="54"/>
      <c r="BZD191" s="54"/>
      <c r="BZE191" s="54"/>
      <c r="BZF191" s="54"/>
      <c r="BZG191" s="54"/>
      <c r="BZH191" s="54"/>
      <c r="BZI191" s="54"/>
      <c r="BZJ191" s="54"/>
      <c r="BZK191" s="54"/>
      <c r="BZL191" s="54"/>
      <c r="BZM191" s="54"/>
      <c r="BZN191" s="54"/>
      <c r="BZO191" s="54"/>
      <c r="BZP191" s="54"/>
      <c r="BZQ191" s="54"/>
      <c r="BZR191" s="54"/>
      <c r="BZS191" s="54"/>
      <c r="BZT191" s="54"/>
      <c r="BZU191" s="54"/>
      <c r="BZV191" s="54"/>
      <c r="BZW191" s="54"/>
      <c r="BZX191" s="54"/>
      <c r="BZY191" s="54"/>
      <c r="BZZ191" s="54"/>
      <c r="CAA191" s="54"/>
      <c r="CAB191" s="54"/>
      <c r="CAC191" s="54"/>
      <c r="CAD191" s="54"/>
      <c r="CAE191" s="54"/>
      <c r="CAF191" s="54"/>
      <c r="CAG191" s="54"/>
      <c r="CAH191" s="54"/>
      <c r="CAI191" s="54"/>
      <c r="CAJ191" s="54"/>
      <c r="CAK191" s="54"/>
      <c r="CAL191" s="54"/>
      <c r="CAM191" s="54"/>
      <c r="CAN191" s="54"/>
      <c r="CAO191" s="54"/>
      <c r="CAP191" s="54"/>
      <c r="CAQ191" s="54"/>
      <c r="CAR191" s="54"/>
      <c r="CAS191" s="54"/>
      <c r="CAT191" s="54"/>
      <c r="CAU191" s="54"/>
      <c r="CAV191" s="54"/>
      <c r="CAW191" s="54"/>
      <c r="CAX191" s="54"/>
      <c r="CAY191" s="54"/>
      <c r="CAZ191" s="54"/>
      <c r="CBA191" s="54"/>
      <c r="CBB191" s="54"/>
      <c r="CBC191" s="54"/>
      <c r="CBD191" s="54"/>
      <c r="CBE191" s="54"/>
      <c r="CBF191" s="54"/>
      <c r="CBG191" s="54"/>
      <c r="CBH191" s="54"/>
      <c r="CBI191" s="54"/>
      <c r="CBJ191" s="54"/>
      <c r="CBK191" s="54"/>
      <c r="CBL191" s="54"/>
      <c r="CBM191" s="54"/>
      <c r="CBN191" s="54"/>
      <c r="CBO191" s="54"/>
      <c r="CBP191" s="54"/>
      <c r="CBQ191" s="54"/>
      <c r="CBR191" s="54"/>
      <c r="CBS191" s="54"/>
      <c r="CBT191" s="54"/>
      <c r="CBU191" s="54"/>
      <c r="CBV191" s="54"/>
      <c r="CBW191" s="54"/>
      <c r="CBX191" s="54"/>
      <c r="CBY191" s="54"/>
      <c r="CBZ191" s="54"/>
      <c r="CCA191" s="54"/>
      <c r="CCB191" s="54"/>
      <c r="CCC191" s="54"/>
      <c r="CCD191" s="54"/>
      <c r="CCE191" s="54"/>
      <c r="CCF191" s="54"/>
      <c r="CCG191" s="54"/>
      <c r="CCH191" s="54"/>
      <c r="CCI191" s="54"/>
      <c r="CCJ191" s="54"/>
      <c r="CCK191" s="54"/>
      <c r="CCL191" s="54"/>
      <c r="CCM191" s="54"/>
      <c r="CCN191" s="54"/>
      <c r="CCO191" s="54"/>
      <c r="CCP191" s="54"/>
      <c r="CCQ191" s="54"/>
      <c r="CCR191" s="54"/>
      <c r="CCS191" s="54"/>
      <c r="CCT191" s="54"/>
      <c r="CCU191" s="54"/>
      <c r="CCV191" s="54"/>
      <c r="CCW191" s="54"/>
      <c r="CCX191" s="54"/>
      <c r="CCY191" s="54"/>
      <c r="CCZ191" s="54"/>
      <c r="CDA191" s="54"/>
      <c r="CDB191" s="54"/>
      <c r="CDC191" s="54"/>
      <c r="CDD191" s="54"/>
      <c r="CDE191" s="54"/>
      <c r="CDF191" s="54"/>
      <c r="CDG191" s="54"/>
      <c r="CDH191" s="54"/>
      <c r="CDI191" s="54"/>
      <c r="CDJ191" s="54"/>
      <c r="CDK191" s="54"/>
      <c r="CDL191" s="54"/>
      <c r="CDM191" s="54"/>
      <c r="CDN191" s="54"/>
      <c r="CDO191" s="54"/>
      <c r="CDP191" s="54"/>
      <c r="CDQ191" s="54"/>
      <c r="CDR191" s="54"/>
      <c r="CDS191" s="54"/>
      <c r="CDT191" s="54"/>
      <c r="CDU191" s="54"/>
      <c r="CDV191" s="54"/>
      <c r="CDW191" s="54"/>
      <c r="CDX191" s="54"/>
      <c r="CDY191" s="54"/>
      <c r="CDZ191" s="54"/>
      <c r="CEA191" s="54"/>
      <c r="CEB191" s="54"/>
      <c r="CEC191" s="54"/>
      <c r="CED191" s="54"/>
      <c r="CEE191" s="54"/>
      <c r="CEF191" s="54"/>
      <c r="CEG191" s="54"/>
      <c r="CEH191" s="54"/>
      <c r="CEI191" s="54"/>
      <c r="CEJ191" s="54"/>
      <c r="CEK191" s="54"/>
      <c r="CEL191" s="54"/>
      <c r="CEM191" s="54"/>
      <c r="CEN191" s="54"/>
      <c r="CEO191" s="54"/>
      <c r="CEP191" s="54"/>
      <c r="CEQ191" s="54"/>
      <c r="CER191" s="54"/>
      <c r="CES191" s="54"/>
      <c r="CET191" s="54"/>
      <c r="CEU191" s="54"/>
      <c r="CEV191" s="54"/>
      <c r="CEW191" s="54"/>
      <c r="CEX191" s="54"/>
      <c r="CEY191" s="54"/>
      <c r="CEZ191" s="54"/>
      <c r="CFA191" s="54"/>
      <c r="CFB191" s="54"/>
      <c r="CFC191" s="54"/>
      <c r="CFD191" s="54"/>
      <c r="CFE191" s="54"/>
      <c r="CFF191" s="54"/>
      <c r="CFG191" s="54"/>
      <c r="CFH191" s="54"/>
      <c r="CFI191" s="54"/>
      <c r="CFJ191" s="54"/>
      <c r="CFK191" s="54"/>
      <c r="CFL191" s="54"/>
      <c r="CFM191" s="54"/>
      <c r="CFN191" s="54"/>
      <c r="CFO191" s="54"/>
      <c r="CFP191" s="54"/>
      <c r="CFQ191" s="54"/>
      <c r="CFR191" s="54"/>
      <c r="CFS191" s="54"/>
      <c r="CFT191" s="54"/>
      <c r="CFU191" s="54"/>
      <c r="CFV191" s="54"/>
      <c r="CFW191" s="54"/>
      <c r="CFX191" s="54"/>
      <c r="CFY191" s="54"/>
      <c r="CFZ191" s="54"/>
      <c r="CGA191" s="54"/>
      <c r="CGB191" s="54"/>
      <c r="CGC191" s="54"/>
      <c r="CGD191" s="54"/>
      <c r="CGE191" s="54"/>
      <c r="CGF191" s="54"/>
      <c r="CGG191" s="54"/>
      <c r="CGH191" s="54"/>
      <c r="CGI191" s="54"/>
      <c r="CGJ191" s="54"/>
      <c r="CGK191" s="54"/>
      <c r="CGL191" s="54"/>
      <c r="CGM191" s="54"/>
      <c r="CGN191" s="54"/>
      <c r="CGO191" s="54"/>
      <c r="CGP191" s="54"/>
      <c r="CGQ191" s="54"/>
      <c r="CGR191" s="54"/>
      <c r="CGS191" s="54"/>
      <c r="CGT191" s="54"/>
      <c r="CGU191" s="54"/>
      <c r="CGV191" s="54"/>
      <c r="CGW191" s="54"/>
      <c r="CGX191" s="54"/>
      <c r="CGY191" s="54"/>
      <c r="CGZ191" s="54"/>
      <c r="CHA191" s="54"/>
      <c r="CHB191" s="54"/>
      <c r="CHC191" s="54"/>
      <c r="CHD191" s="54"/>
      <c r="CHE191" s="54"/>
      <c r="CHF191" s="54"/>
      <c r="CHG191" s="54"/>
      <c r="CHH191" s="54"/>
      <c r="CHI191" s="54"/>
      <c r="CHJ191" s="54"/>
      <c r="CHK191" s="54"/>
      <c r="CHL191" s="54"/>
      <c r="CHM191" s="54"/>
      <c r="CHN191" s="54"/>
      <c r="CHO191" s="54"/>
      <c r="CHP191" s="54"/>
      <c r="CHQ191" s="54"/>
      <c r="CHR191" s="54"/>
      <c r="CHS191" s="54"/>
      <c r="CHT191" s="54"/>
      <c r="CHU191" s="54"/>
      <c r="CHV191" s="54"/>
      <c r="CHW191" s="54"/>
      <c r="CHX191" s="54"/>
      <c r="CHY191" s="54"/>
      <c r="CHZ191" s="54"/>
      <c r="CIA191" s="54"/>
      <c r="CIB191" s="54"/>
      <c r="CIC191" s="54"/>
      <c r="CID191" s="54"/>
      <c r="CIE191" s="54"/>
      <c r="CIF191" s="54"/>
      <c r="CIG191" s="54"/>
      <c r="CIH191" s="54"/>
      <c r="CII191" s="54"/>
      <c r="CIJ191" s="54"/>
      <c r="CIK191" s="54"/>
      <c r="CIL191" s="54"/>
      <c r="CIM191" s="54"/>
      <c r="CIN191" s="54"/>
      <c r="CIO191" s="54"/>
      <c r="CIP191" s="54"/>
      <c r="CIQ191" s="54"/>
      <c r="CIR191" s="54"/>
      <c r="CIS191" s="54"/>
      <c r="CIT191" s="54"/>
      <c r="CIU191" s="54"/>
      <c r="CIV191" s="54"/>
      <c r="CIW191" s="54"/>
      <c r="CIX191" s="54"/>
      <c r="CIY191" s="54"/>
      <c r="CIZ191" s="54"/>
      <c r="CJA191" s="54"/>
      <c r="CJB191" s="54"/>
      <c r="CJC191" s="54"/>
      <c r="CJD191" s="54"/>
      <c r="CJE191" s="54"/>
      <c r="CJF191" s="54"/>
      <c r="CJG191" s="54"/>
      <c r="CJH191" s="54"/>
      <c r="CJI191" s="54"/>
      <c r="CJJ191" s="54"/>
      <c r="CJK191" s="54"/>
      <c r="CJL191" s="54"/>
      <c r="CJM191" s="54"/>
      <c r="CJN191" s="54"/>
      <c r="CJO191" s="54"/>
      <c r="CJP191" s="54"/>
      <c r="CJQ191" s="54"/>
      <c r="CJR191" s="54"/>
      <c r="CJS191" s="54"/>
      <c r="CJT191" s="54"/>
      <c r="CJU191" s="54"/>
      <c r="CJV191" s="54"/>
      <c r="CJW191" s="54"/>
      <c r="CJX191" s="54"/>
      <c r="CJY191" s="54"/>
      <c r="CJZ191" s="54"/>
      <c r="CKA191" s="54"/>
      <c r="CKB191" s="54"/>
      <c r="CKC191" s="54"/>
      <c r="CKD191" s="54"/>
      <c r="CKE191" s="54"/>
      <c r="CKF191" s="54"/>
      <c r="CKG191" s="54"/>
      <c r="CKH191" s="54"/>
      <c r="CKI191" s="54"/>
      <c r="CKJ191" s="54"/>
      <c r="CKK191" s="54"/>
      <c r="CKL191" s="54"/>
      <c r="CKM191" s="54"/>
      <c r="CKN191" s="54"/>
      <c r="CKO191" s="54"/>
      <c r="CKP191" s="54"/>
      <c r="CKQ191" s="54"/>
      <c r="CKR191" s="54"/>
      <c r="CKS191" s="54"/>
      <c r="CKT191" s="54"/>
      <c r="CKU191" s="54"/>
      <c r="CKV191" s="54"/>
      <c r="CKW191" s="54"/>
      <c r="CKX191" s="54"/>
      <c r="CKY191" s="54"/>
      <c r="CKZ191" s="54"/>
      <c r="CLA191" s="54"/>
      <c r="CLB191" s="54"/>
      <c r="CLC191" s="54"/>
      <c r="CLD191" s="54"/>
      <c r="CLE191" s="54"/>
      <c r="CLF191" s="54"/>
    </row>
    <row r="192" spans="1:2346" ht="21.75" customHeight="1" x14ac:dyDescent="0.2">
      <c r="A192" s="325" t="s">
        <v>145</v>
      </c>
      <c r="B192" s="326"/>
      <c r="C192" s="326"/>
      <c r="D192" s="327"/>
      <c r="E192" s="428" t="s">
        <v>488</v>
      </c>
      <c r="F192" s="428"/>
      <c r="G192" s="428"/>
      <c r="H192" s="428"/>
      <c r="I192" s="428"/>
      <c r="J192" s="428"/>
      <c r="K192" s="428"/>
      <c r="L192" s="428"/>
      <c r="M192" s="428"/>
      <c r="N192" s="428"/>
      <c r="O192" s="428"/>
      <c r="P192" s="428"/>
      <c r="Q192" s="428"/>
      <c r="R192" s="428"/>
      <c r="S192" s="428"/>
      <c r="T192" s="428"/>
      <c r="U192" s="428"/>
      <c r="V192" s="428"/>
      <c r="W192" s="428"/>
      <c r="X192" s="428"/>
      <c r="Y192" s="428"/>
      <c r="Z192" s="428"/>
      <c r="AA192" s="428"/>
      <c r="AB192" s="428"/>
      <c r="AC192" s="428"/>
      <c r="AD192" s="428"/>
      <c r="AE192" s="428"/>
      <c r="AF192" s="428"/>
      <c r="AG192" s="428"/>
      <c r="AH192" s="428"/>
      <c r="AI192" s="428"/>
      <c r="AJ192" s="428"/>
      <c r="AK192" s="428"/>
      <c r="AL192" s="428"/>
      <c r="AM192" s="428"/>
      <c r="AN192" s="428"/>
      <c r="AO192" s="428"/>
      <c r="AP192" s="428"/>
      <c r="AQ192" s="428"/>
      <c r="AR192" s="428"/>
      <c r="AS192" s="428"/>
      <c r="AT192" s="428"/>
      <c r="AU192" s="428"/>
      <c r="AV192" s="428"/>
      <c r="AW192" s="428"/>
      <c r="AX192" s="428"/>
      <c r="AY192" s="428"/>
      <c r="AZ192" s="428"/>
      <c r="BA192" s="428"/>
      <c r="BB192" s="428"/>
      <c r="BC192" s="428"/>
      <c r="BD192" s="428"/>
      <c r="BE192" s="428"/>
      <c r="BF192" s="354" t="s">
        <v>480</v>
      </c>
      <c r="BG192" s="332"/>
      <c r="BH192" s="332"/>
      <c r="BI192" s="333"/>
    </row>
    <row r="193" spans="1:2346" ht="22.5" customHeight="1" x14ac:dyDescent="0.2">
      <c r="A193" s="325" t="s">
        <v>146</v>
      </c>
      <c r="B193" s="326"/>
      <c r="C193" s="326"/>
      <c r="D193" s="327"/>
      <c r="E193" s="428" t="s">
        <v>490</v>
      </c>
      <c r="F193" s="428"/>
      <c r="G193" s="428"/>
      <c r="H193" s="428"/>
      <c r="I193" s="428"/>
      <c r="J193" s="428"/>
      <c r="K193" s="428"/>
      <c r="L193" s="428"/>
      <c r="M193" s="428"/>
      <c r="N193" s="428"/>
      <c r="O193" s="428"/>
      <c r="P193" s="428"/>
      <c r="Q193" s="428"/>
      <c r="R193" s="428"/>
      <c r="S193" s="428"/>
      <c r="T193" s="428"/>
      <c r="U193" s="428"/>
      <c r="V193" s="428"/>
      <c r="W193" s="428"/>
      <c r="X193" s="428"/>
      <c r="Y193" s="428"/>
      <c r="Z193" s="428"/>
      <c r="AA193" s="428"/>
      <c r="AB193" s="428"/>
      <c r="AC193" s="428"/>
      <c r="AD193" s="428"/>
      <c r="AE193" s="428"/>
      <c r="AF193" s="428"/>
      <c r="AG193" s="428"/>
      <c r="AH193" s="428"/>
      <c r="AI193" s="428"/>
      <c r="AJ193" s="428"/>
      <c r="AK193" s="428"/>
      <c r="AL193" s="428"/>
      <c r="AM193" s="428"/>
      <c r="AN193" s="428"/>
      <c r="AO193" s="428"/>
      <c r="AP193" s="428"/>
      <c r="AQ193" s="428"/>
      <c r="AR193" s="428"/>
      <c r="AS193" s="428"/>
      <c r="AT193" s="428"/>
      <c r="AU193" s="428"/>
      <c r="AV193" s="428"/>
      <c r="AW193" s="428"/>
      <c r="AX193" s="428"/>
      <c r="AY193" s="428"/>
      <c r="AZ193" s="428"/>
      <c r="BA193" s="428"/>
      <c r="BB193" s="428"/>
      <c r="BC193" s="428"/>
      <c r="BD193" s="428"/>
      <c r="BE193" s="428"/>
      <c r="BF193" s="354" t="s">
        <v>187</v>
      </c>
      <c r="BG193" s="332"/>
      <c r="BH193" s="332"/>
      <c r="BI193" s="333"/>
    </row>
    <row r="194" spans="1:2346" ht="20.25" customHeight="1" x14ac:dyDescent="0.2">
      <c r="A194" s="325" t="s">
        <v>147</v>
      </c>
      <c r="B194" s="326"/>
      <c r="C194" s="326"/>
      <c r="D194" s="327"/>
      <c r="E194" s="428" t="s">
        <v>491</v>
      </c>
      <c r="F194" s="428"/>
      <c r="G194" s="428"/>
      <c r="H194" s="428"/>
      <c r="I194" s="428"/>
      <c r="J194" s="428"/>
      <c r="K194" s="428"/>
      <c r="L194" s="428"/>
      <c r="M194" s="428"/>
      <c r="N194" s="428"/>
      <c r="O194" s="428"/>
      <c r="P194" s="428"/>
      <c r="Q194" s="428"/>
      <c r="R194" s="428"/>
      <c r="S194" s="428"/>
      <c r="T194" s="428"/>
      <c r="U194" s="428"/>
      <c r="V194" s="428"/>
      <c r="W194" s="428"/>
      <c r="X194" s="428"/>
      <c r="Y194" s="428"/>
      <c r="Z194" s="428"/>
      <c r="AA194" s="428"/>
      <c r="AB194" s="428"/>
      <c r="AC194" s="428"/>
      <c r="AD194" s="428"/>
      <c r="AE194" s="428"/>
      <c r="AF194" s="428"/>
      <c r="AG194" s="428"/>
      <c r="AH194" s="428"/>
      <c r="AI194" s="428"/>
      <c r="AJ194" s="428"/>
      <c r="AK194" s="428"/>
      <c r="AL194" s="428"/>
      <c r="AM194" s="428"/>
      <c r="AN194" s="428"/>
      <c r="AO194" s="428"/>
      <c r="AP194" s="428"/>
      <c r="AQ194" s="428"/>
      <c r="AR194" s="428"/>
      <c r="AS194" s="428"/>
      <c r="AT194" s="428"/>
      <c r="AU194" s="428"/>
      <c r="AV194" s="428"/>
      <c r="AW194" s="428"/>
      <c r="AX194" s="428"/>
      <c r="AY194" s="428"/>
      <c r="AZ194" s="428"/>
      <c r="BA194" s="428"/>
      <c r="BB194" s="428"/>
      <c r="BC194" s="428"/>
      <c r="BD194" s="428"/>
      <c r="BE194" s="428"/>
      <c r="BF194" s="655" t="s">
        <v>375</v>
      </c>
      <c r="BG194" s="332"/>
      <c r="BH194" s="332"/>
      <c r="BI194" s="333"/>
    </row>
    <row r="195" spans="1:2346" ht="21" customHeight="1" x14ac:dyDescent="0.2">
      <c r="A195" s="325" t="s">
        <v>311</v>
      </c>
      <c r="B195" s="326"/>
      <c r="C195" s="326"/>
      <c r="D195" s="327"/>
      <c r="E195" s="428" t="s">
        <v>431</v>
      </c>
      <c r="F195" s="368"/>
      <c r="G195" s="368"/>
      <c r="H195" s="368"/>
      <c r="I195" s="368"/>
      <c r="J195" s="368"/>
      <c r="K195" s="368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68"/>
      <c r="Y195" s="368"/>
      <c r="Z195" s="368"/>
      <c r="AA195" s="368"/>
      <c r="AB195" s="368"/>
      <c r="AC195" s="368"/>
      <c r="AD195" s="368"/>
      <c r="AE195" s="368"/>
      <c r="AF195" s="368"/>
      <c r="AG195" s="368"/>
      <c r="AH195" s="368"/>
      <c r="AI195" s="368"/>
      <c r="AJ195" s="368"/>
      <c r="AK195" s="368"/>
      <c r="AL195" s="368"/>
      <c r="AM195" s="368"/>
      <c r="AN195" s="368"/>
      <c r="AO195" s="368"/>
      <c r="AP195" s="368"/>
      <c r="AQ195" s="368"/>
      <c r="AR195" s="368"/>
      <c r="AS195" s="368"/>
      <c r="AT195" s="368"/>
      <c r="AU195" s="368"/>
      <c r="AV195" s="368"/>
      <c r="AW195" s="368"/>
      <c r="AX195" s="368"/>
      <c r="AY195" s="368"/>
      <c r="AZ195" s="368"/>
      <c r="BA195" s="368"/>
      <c r="BB195" s="368"/>
      <c r="BC195" s="368"/>
      <c r="BD195" s="368"/>
      <c r="BE195" s="368"/>
      <c r="BF195" s="691" t="s">
        <v>283</v>
      </c>
      <c r="BG195" s="321"/>
      <c r="BH195" s="321"/>
      <c r="BI195" s="322"/>
    </row>
    <row r="196" spans="1:2346" ht="23.25" customHeight="1" x14ac:dyDescent="0.2">
      <c r="A196" s="451" t="s">
        <v>312</v>
      </c>
      <c r="B196" s="452"/>
      <c r="C196" s="452"/>
      <c r="D196" s="453"/>
      <c r="E196" s="556" t="s">
        <v>417</v>
      </c>
      <c r="F196" s="556"/>
      <c r="G196" s="556"/>
      <c r="H196" s="556"/>
      <c r="I196" s="556"/>
      <c r="J196" s="556"/>
      <c r="K196" s="556"/>
      <c r="L196" s="556"/>
      <c r="M196" s="556"/>
      <c r="N196" s="556"/>
      <c r="O196" s="556"/>
      <c r="P196" s="556"/>
      <c r="Q196" s="556"/>
      <c r="R196" s="556"/>
      <c r="S196" s="556"/>
      <c r="T196" s="556"/>
      <c r="U196" s="556"/>
      <c r="V196" s="556"/>
      <c r="W196" s="556"/>
      <c r="X196" s="556"/>
      <c r="Y196" s="556"/>
      <c r="Z196" s="556"/>
      <c r="AA196" s="556"/>
      <c r="AB196" s="556"/>
      <c r="AC196" s="556"/>
      <c r="AD196" s="556"/>
      <c r="AE196" s="556"/>
      <c r="AF196" s="556"/>
      <c r="AG196" s="556"/>
      <c r="AH196" s="556"/>
      <c r="AI196" s="556"/>
      <c r="AJ196" s="556"/>
      <c r="AK196" s="556"/>
      <c r="AL196" s="556"/>
      <c r="AM196" s="556"/>
      <c r="AN196" s="556"/>
      <c r="AO196" s="556"/>
      <c r="AP196" s="556"/>
      <c r="AQ196" s="556"/>
      <c r="AR196" s="556"/>
      <c r="AS196" s="556"/>
      <c r="AT196" s="556"/>
      <c r="AU196" s="556"/>
      <c r="AV196" s="556"/>
      <c r="AW196" s="556"/>
      <c r="AX196" s="556"/>
      <c r="AY196" s="556"/>
      <c r="AZ196" s="556"/>
      <c r="BA196" s="556"/>
      <c r="BB196" s="556"/>
      <c r="BC196" s="556"/>
      <c r="BD196" s="556"/>
      <c r="BE196" s="556"/>
      <c r="BF196" s="457" t="s">
        <v>283</v>
      </c>
      <c r="BG196" s="458"/>
      <c r="BH196" s="458"/>
      <c r="BI196" s="459"/>
    </row>
    <row r="197" spans="1:2346" ht="50.25" customHeight="1" x14ac:dyDescent="0.2">
      <c r="A197" s="325" t="s">
        <v>313</v>
      </c>
      <c r="B197" s="326"/>
      <c r="C197" s="326"/>
      <c r="D197" s="327"/>
      <c r="E197" s="428" t="s">
        <v>456</v>
      </c>
      <c r="F197" s="428"/>
      <c r="G197" s="428"/>
      <c r="H197" s="428"/>
      <c r="I197" s="428"/>
      <c r="J197" s="428"/>
      <c r="K197" s="428"/>
      <c r="L197" s="428"/>
      <c r="M197" s="428"/>
      <c r="N197" s="428"/>
      <c r="O197" s="428"/>
      <c r="P197" s="428"/>
      <c r="Q197" s="428"/>
      <c r="R197" s="428"/>
      <c r="S197" s="428"/>
      <c r="T197" s="428"/>
      <c r="U197" s="428"/>
      <c r="V197" s="428"/>
      <c r="W197" s="428"/>
      <c r="X197" s="428"/>
      <c r="Y197" s="428"/>
      <c r="Z197" s="428"/>
      <c r="AA197" s="428"/>
      <c r="AB197" s="428"/>
      <c r="AC197" s="428"/>
      <c r="AD197" s="428"/>
      <c r="AE197" s="428"/>
      <c r="AF197" s="428"/>
      <c r="AG197" s="428"/>
      <c r="AH197" s="428"/>
      <c r="AI197" s="428"/>
      <c r="AJ197" s="428"/>
      <c r="AK197" s="428"/>
      <c r="AL197" s="428"/>
      <c r="AM197" s="428"/>
      <c r="AN197" s="428"/>
      <c r="AO197" s="428"/>
      <c r="AP197" s="428"/>
      <c r="AQ197" s="428"/>
      <c r="AR197" s="428"/>
      <c r="AS197" s="428"/>
      <c r="AT197" s="428"/>
      <c r="AU197" s="428"/>
      <c r="AV197" s="428"/>
      <c r="AW197" s="428"/>
      <c r="AX197" s="428"/>
      <c r="AY197" s="428"/>
      <c r="AZ197" s="428"/>
      <c r="BA197" s="428"/>
      <c r="BB197" s="428"/>
      <c r="BC197" s="428"/>
      <c r="BD197" s="428"/>
      <c r="BE197" s="428"/>
      <c r="BF197" s="320" t="s">
        <v>270</v>
      </c>
      <c r="BG197" s="321"/>
      <c r="BH197" s="321"/>
      <c r="BI197" s="322"/>
    </row>
    <row r="198" spans="1:2346" ht="23.25" customHeight="1" x14ac:dyDescent="0.2">
      <c r="A198" s="483" t="s">
        <v>284</v>
      </c>
      <c r="B198" s="487"/>
      <c r="C198" s="487"/>
      <c r="D198" s="484"/>
      <c r="E198" s="460" t="s">
        <v>468</v>
      </c>
      <c r="F198" s="460"/>
      <c r="G198" s="460"/>
      <c r="H198" s="460"/>
      <c r="I198" s="460"/>
      <c r="J198" s="460"/>
      <c r="K198" s="460"/>
      <c r="L198" s="460"/>
      <c r="M198" s="460"/>
      <c r="N198" s="460"/>
      <c r="O198" s="460"/>
      <c r="P198" s="460"/>
      <c r="Q198" s="460"/>
      <c r="R198" s="460"/>
      <c r="S198" s="460"/>
      <c r="T198" s="460"/>
      <c r="U198" s="460"/>
      <c r="V198" s="460"/>
      <c r="W198" s="460"/>
      <c r="X198" s="460"/>
      <c r="Y198" s="460"/>
      <c r="Z198" s="460"/>
      <c r="AA198" s="460"/>
      <c r="AB198" s="460"/>
      <c r="AC198" s="460"/>
      <c r="AD198" s="460"/>
      <c r="AE198" s="460"/>
      <c r="AF198" s="460"/>
      <c r="AG198" s="460"/>
      <c r="AH198" s="460"/>
      <c r="AI198" s="460"/>
      <c r="AJ198" s="460"/>
      <c r="AK198" s="460"/>
      <c r="AL198" s="460"/>
      <c r="AM198" s="460"/>
      <c r="AN198" s="460"/>
      <c r="AO198" s="460"/>
      <c r="AP198" s="460"/>
      <c r="AQ198" s="460"/>
      <c r="AR198" s="460"/>
      <c r="AS198" s="460"/>
      <c r="AT198" s="460"/>
      <c r="AU198" s="460"/>
      <c r="AV198" s="460"/>
      <c r="AW198" s="460"/>
      <c r="AX198" s="460"/>
      <c r="AY198" s="460"/>
      <c r="AZ198" s="460"/>
      <c r="BA198" s="460"/>
      <c r="BB198" s="460"/>
      <c r="BC198" s="460"/>
      <c r="BD198" s="460"/>
      <c r="BE198" s="460"/>
      <c r="BF198" s="553" t="s">
        <v>191</v>
      </c>
      <c r="BG198" s="554"/>
      <c r="BH198" s="554"/>
      <c r="BI198" s="555"/>
    </row>
    <row r="199" spans="1:2346" ht="28.5" customHeight="1" x14ac:dyDescent="0.2">
      <c r="A199" s="325" t="s">
        <v>285</v>
      </c>
      <c r="B199" s="326"/>
      <c r="C199" s="326"/>
      <c r="D199" s="327"/>
      <c r="E199" s="428" t="s">
        <v>492</v>
      </c>
      <c r="F199" s="428"/>
      <c r="G199" s="428"/>
      <c r="H199" s="428"/>
      <c r="I199" s="428"/>
      <c r="J199" s="428"/>
      <c r="K199" s="428"/>
      <c r="L199" s="428"/>
      <c r="M199" s="428"/>
      <c r="N199" s="428"/>
      <c r="O199" s="428"/>
      <c r="P199" s="428"/>
      <c r="Q199" s="428"/>
      <c r="R199" s="428"/>
      <c r="S199" s="428"/>
      <c r="T199" s="428"/>
      <c r="U199" s="428"/>
      <c r="V199" s="428"/>
      <c r="W199" s="428"/>
      <c r="X199" s="428"/>
      <c r="Y199" s="428"/>
      <c r="Z199" s="428"/>
      <c r="AA199" s="428"/>
      <c r="AB199" s="428"/>
      <c r="AC199" s="428"/>
      <c r="AD199" s="428"/>
      <c r="AE199" s="428"/>
      <c r="AF199" s="428"/>
      <c r="AG199" s="428"/>
      <c r="AH199" s="428"/>
      <c r="AI199" s="428"/>
      <c r="AJ199" s="428"/>
      <c r="AK199" s="428"/>
      <c r="AL199" s="428"/>
      <c r="AM199" s="428"/>
      <c r="AN199" s="428"/>
      <c r="AO199" s="428"/>
      <c r="AP199" s="428"/>
      <c r="AQ199" s="428"/>
      <c r="AR199" s="428"/>
      <c r="AS199" s="428"/>
      <c r="AT199" s="428"/>
      <c r="AU199" s="428"/>
      <c r="AV199" s="428"/>
      <c r="AW199" s="428"/>
      <c r="AX199" s="428"/>
      <c r="AY199" s="428"/>
      <c r="AZ199" s="428"/>
      <c r="BA199" s="428"/>
      <c r="BB199" s="428"/>
      <c r="BC199" s="428"/>
      <c r="BD199" s="428"/>
      <c r="BE199" s="428"/>
      <c r="BF199" s="354" t="s">
        <v>192</v>
      </c>
      <c r="BG199" s="332"/>
      <c r="BH199" s="332"/>
      <c r="BI199" s="333"/>
    </row>
    <row r="200" spans="1:2346" ht="51.75" customHeight="1" x14ac:dyDescent="0.2">
      <c r="A200" s="325" t="s">
        <v>286</v>
      </c>
      <c r="B200" s="326"/>
      <c r="C200" s="326"/>
      <c r="D200" s="327"/>
      <c r="E200" s="428" t="s">
        <v>493</v>
      </c>
      <c r="F200" s="428"/>
      <c r="G200" s="428"/>
      <c r="H200" s="428"/>
      <c r="I200" s="428"/>
      <c r="J200" s="428"/>
      <c r="K200" s="428"/>
      <c r="L200" s="428"/>
      <c r="M200" s="428"/>
      <c r="N200" s="428"/>
      <c r="O200" s="428"/>
      <c r="P200" s="428"/>
      <c r="Q200" s="428"/>
      <c r="R200" s="428"/>
      <c r="S200" s="428"/>
      <c r="T200" s="428"/>
      <c r="U200" s="428"/>
      <c r="V200" s="428"/>
      <c r="W200" s="428"/>
      <c r="X200" s="428"/>
      <c r="Y200" s="428"/>
      <c r="Z200" s="428"/>
      <c r="AA200" s="428"/>
      <c r="AB200" s="428"/>
      <c r="AC200" s="428"/>
      <c r="AD200" s="428"/>
      <c r="AE200" s="428"/>
      <c r="AF200" s="428"/>
      <c r="AG200" s="428"/>
      <c r="AH200" s="428"/>
      <c r="AI200" s="428"/>
      <c r="AJ200" s="428"/>
      <c r="AK200" s="428"/>
      <c r="AL200" s="428"/>
      <c r="AM200" s="428"/>
      <c r="AN200" s="428"/>
      <c r="AO200" s="428"/>
      <c r="AP200" s="428"/>
      <c r="AQ200" s="428"/>
      <c r="AR200" s="428"/>
      <c r="AS200" s="428"/>
      <c r="AT200" s="428"/>
      <c r="AU200" s="428"/>
      <c r="AV200" s="428"/>
      <c r="AW200" s="428"/>
      <c r="AX200" s="428"/>
      <c r="AY200" s="428"/>
      <c r="AZ200" s="428"/>
      <c r="BA200" s="428"/>
      <c r="BB200" s="428"/>
      <c r="BC200" s="428"/>
      <c r="BD200" s="428"/>
      <c r="BE200" s="428"/>
      <c r="BF200" s="354" t="s">
        <v>192</v>
      </c>
      <c r="BG200" s="332"/>
      <c r="BH200" s="332"/>
      <c r="BI200" s="333"/>
    </row>
    <row r="201" spans="1:2346" ht="25.5" customHeight="1" x14ac:dyDescent="0.2">
      <c r="A201" s="325" t="s">
        <v>287</v>
      </c>
      <c r="B201" s="326"/>
      <c r="C201" s="326"/>
      <c r="D201" s="327"/>
      <c r="E201" s="557" t="s">
        <v>494</v>
      </c>
      <c r="F201" s="428"/>
      <c r="G201" s="428"/>
      <c r="H201" s="428"/>
      <c r="I201" s="428"/>
      <c r="J201" s="428"/>
      <c r="K201" s="428"/>
      <c r="L201" s="428"/>
      <c r="M201" s="428"/>
      <c r="N201" s="428"/>
      <c r="O201" s="428"/>
      <c r="P201" s="428"/>
      <c r="Q201" s="428"/>
      <c r="R201" s="428"/>
      <c r="S201" s="428"/>
      <c r="T201" s="428"/>
      <c r="U201" s="428"/>
      <c r="V201" s="428"/>
      <c r="W201" s="428"/>
      <c r="X201" s="428"/>
      <c r="Y201" s="428"/>
      <c r="Z201" s="428"/>
      <c r="AA201" s="428"/>
      <c r="AB201" s="428"/>
      <c r="AC201" s="428"/>
      <c r="AD201" s="428"/>
      <c r="AE201" s="428"/>
      <c r="AF201" s="428"/>
      <c r="AG201" s="428"/>
      <c r="AH201" s="428"/>
      <c r="AI201" s="428"/>
      <c r="AJ201" s="428"/>
      <c r="AK201" s="428"/>
      <c r="AL201" s="428"/>
      <c r="AM201" s="428"/>
      <c r="AN201" s="428"/>
      <c r="AO201" s="428"/>
      <c r="AP201" s="428"/>
      <c r="AQ201" s="428"/>
      <c r="AR201" s="428"/>
      <c r="AS201" s="428"/>
      <c r="AT201" s="428"/>
      <c r="AU201" s="428"/>
      <c r="AV201" s="428"/>
      <c r="AW201" s="428"/>
      <c r="AX201" s="428"/>
      <c r="AY201" s="428"/>
      <c r="AZ201" s="428"/>
      <c r="BA201" s="428"/>
      <c r="BB201" s="428"/>
      <c r="BC201" s="428"/>
      <c r="BD201" s="428"/>
      <c r="BE201" s="558"/>
      <c r="BF201" s="354" t="s">
        <v>482</v>
      </c>
      <c r="BG201" s="332"/>
      <c r="BH201" s="332"/>
      <c r="BI201" s="333"/>
    </row>
    <row r="202" spans="1:2346" ht="51" customHeight="1" x14ac:dyDescent="0.2">
      <c r="A202" s="325" t="s">
        <v>288</v>
      </c>
      <c r="B202" s="326"/>
      <c r="C202" s="326"/>
      <c r="D202" s="327"/>
      <c r="E202" s="428" t="s">
        <v>548</v>
      </c>
      <c r="F202" s="428"/>
      <c r="G202" s="428"/>
      <c r="H202" s="428"/>
      <c r="I202" s="428"/>
      <c r="J202" s="428"/>
      <c r="K202" s="428"/>
      <c r="L202" s="428"/>
      <c r="M202" s="428"/>
      <c r="N202" s="428"/>
      <c r="O202" s="428"/>
      <c r="P202" s="428"/>
      <c r="Q202" s="428"/>
      <c r="R202" s="428"/>
      <c r="S202" s="428"/>
      <c r="T202" s="428"/>
      <c r="U202" s="428"/>
      <c r="V202" s="428"/>
      <c r="W202" s="428"/>
      <c r="X202" s="428"/>
      <c r="Y202" s="428"/>
      <c r="Z202" s="428"/>
      <c r="AA202" s="428"/>
      <c r="AB202" s="428"/>
      <c r="AC202" s="428"/>
      <c r="AD202" s="428"/>
      <c r="AE202" s="428"/>
      <c r="AF202" s="428"/>
      <c r="AG202" s="428"/>
      <c r="AH202" s="428"/>
      <c r="AI202" s="428"/>
      <c r="AJ202" s="428"/>
      <c r="AK202" s="428"/>
      <c r="AL202" s="428"/>
      <c r="AM202" s="428"/>
      <c r="AN202" s="428"/>
      <c r="AO202" s="428"/>
      <c r="AP202" s="428"/>
      <c r="AQ202" s="428"/>
      <c r="AR202" s="428"/>
      <c r="AS202" s="428"/>
      <c r="AT202" s="428"/>
      <c r="AU202" s="428"/>
      <c r="AV202" s="428"/>
      <c r="AW202" s="428"/>
      <c r="AX202" s="428"/>
      <c r="AY202" s="428"/>
      <c r="AZ202" s="428"/>
      <c r="BA202" s="428"/>
      <c r="BB202" s="428"/>
      <c r="BC202" s="428"/>
      <c r="BD202" s="428"/>
      <c r="BE202" s="428"/>
      <c r="BF202" s="320" t="s">
        <v>194</v>
      </c>
      <c r="BG202" s="321"/>
      <c r="BH202" s="321"/>
      <c r="BI202" s="322"/>
    </row>
    <row r="203" spans="1:2346" ht="27" customHeight="1" x14ac:dyDescent="0.2">
      <c r="A203" s="369" t="s">
        <v>289</v>
      </c>
      <c r="B203" s="370"/>
      <c r="C203" s="370"/>
      <c r="D203" s="371"/>
      <c r="E203" s="664" t="s">
        <v>495</v>
      </c>
      <c r="F203" s="664"/>
      <c r="G203" s="664"/>
      <c r="H203" s="664"/>
      <c r="I203" s="664"/>
      <c r="J203" s="664"/>
      <c r="K203" s="664"/>
      <c r="L203" s="664"/>
      <c r="M203" s="664"/>
      <c r="N203" s="664"/>
      <c r="O203" s="664"/>
      <c r="P203" s="664"/>
      <c r="Q203" s="664"/>
      <c r="R203" s="664"/>
      <c r="S203" s="664"/>
      <c r="T203" s="664"/>
      <c r="U203" s="664"/>
      <c r="V203" s="664"/>
      <c r="W203" s="664"/>
      <c r="X203" s="664"/>
      <c r="Y203" s="664"/>
      <c r="Z203" s="664"/>
      <c r="AA203" s="664"/>
      <c r="AB203" s="664"/>
      <c r="AC203" s="664"/>
      <c r="AD203" s="664"/>
      <c r="AE203" s="664"/>
      <c r="AF203" s="664"/>
      <c r="AG203" s="664"/>
      <c r="AH203" s="664"/>
      <c r="AI203" s="664"/>
      <c r="AJ203" s="664"/>
      <c r="AK203" s="664"/>
      <c r="AL203" s="664"/>
      <c r="AM203" s="664"/>
      <c r="AN203" s="664"/>
      <c r="AO203" s="664"/>
      <c r="AP203" s="664"/>
      <c r="AQ203" s="664"/>
      <c r="AR203" s="664"/>
      <c r="AS203" s="664"/>
      <c r="AT203" s="664"/>
      <c r="AU203" s="664"/>
      <c r="AV203" s="664"/>
      <c r="AW203" s="664"/>
      <c r="AX203" s="664"/>
      <c r="AY203" s="664"/>
      <c r="AZ203" s="664"/>
      <c r="BA203" s="664"/>
      <c r="BB203" s="664"/>
      <c r="BC203" s="664"/>
      <c r="BD203" s="664"/>
      <c r="BE203" s="664"/>
      <c r="BF203" s="354" t="s">
        <v>195</v>
      </c>
      <c r="BG203" s="332"/>
      <c r="BH203" s="332"/>
      <c r="BI203" s="333"/>
    </row>
    <row r="204" spans="1:2346" ht="27" customHeight="1" x14ac:dyDescent="0.2">
      <c r="A204" s="325" t="s">
        <v>334</v>
      </c>
      <c r="B204" s="326"/>
      <c r="C204" s="326"/>
      <c r="D204" s="327"/>
      <c r="E204" s="428" t="s">
        <v>496</v>
      </c>
      <c r="F204" s="428"/>
      <c r="G204" s="428"/>
      <c r="H204" s="428"/>
      <c r="I204" s="428"/>
      <c r="J204" s="428"/>
      <c r="K204" s="428"/>
      <c r="L204" s="428"/>
      <c r="M204" s="428"/>
      <c r="N204" s="428"/>
      <c r="O204" s="428"/>
      <c r="P204" s="428"/>
      <c r="Q204" s="428"/>
      <c r="R204" s="428"/>
      <c r="S204" s="428"/>
      <c r="T204" s="428"/>
      <c r="U204" s="428"/>
      <c r="V204" s="428"/>
      <c r="W204" s="428"/>
      <c r="X204" s="428"/>
      <c r="Y204" s="428"/>
      <c r="Z204" s="428"/>
      <c r="AA204" s="428"/>
      <c r="AB204" s="428"/>
      <c r="AC204" s="428"/>
      <c r="AD204" s="428"/>
      <c r="AE204" s="428"/>
      <c r="AF204" s="428"/>
      <c r="AG204" s="428"/>
      <c r="AH204" s="428"/>
      <c r="AI204" s="428"/>
      <c r="AJ204" s="428"/>
      <c r="AK204" s="428"/>
      <c r="AL204" s="428"/>
      <c r="AM204" s="428"/>
      <c r="AN204" s="428"/>
      <c r="AO204" s="428"/>
      <c r="AP204" s="428"/>
      <c r="AQ204" s="428"/>
      <c r="AR204" s="428"/>
      <c r="AS204" s="428"/>
      <c r="AT204" s="428"/>
      <c r="AU204" s="428"/>
      <c r="AV204" s="428"/>
      <c r="AW204" s="428"/>
      <c r="AX204" s="428"/>
      <c r="AY204" s="428"/>
      <c r="AZ204" s="428"/>
      <c r="BA204" s="428"/>
      <c r="BB204" s="428"/>
      <c r="BC204" s="428"/>
      <c r="BD204" s="428"/>
      <c r="BE204" s="428"/>
      <c r="BF204" s="320" t="s">
        <v>195</v>
      </c>
      <c r="BG204" s="321"/>
      <c r="BH204" s="321"/>
      <c r="BI204" s="322"/>
    </row>
    <row r="205" spans="1:2346" s="53" customFormat="1" ht="26.25" customHeight="1" x14ac:dyDescent="0.2">
      <c r="A205" s="325" t="s">
        <v>314</v>
      </c>
      <c r="B205" s="326"/>
      <c r="C205" s="326"/>
      <c r="D205" s="327"/>
      <c r="E205" s="368" t="s">
        <v>497</v>
      </c>
      <c r="F205" s="368"/>
      <c r="G205" s="368"/>
      <c r="H205" s="368"/>
      <c r="I205" s="368"/>
      <c r="J205" s="368"/>
      <c r="K205" s="368"/>
      <c r="L205" s="368"/>
      <c r="M205" s="368"/>
      <c r="N205" s="368"/>
      <c r="O205" s="368"/>
      <c r="P205" s="368"/>
      <c r="Q205" s="368"/>
      <c r="R205" s="368"/>
      <c r="S205" s="368"/>
      <c r="T205" s="368"/>
      <c r="U205" s="368"/>
      <c r="V205" s="368"/>
      <c r="W205" s="368"/>
      <c r="X205" s="368"/>
      <c r="Y205" s="368"/>
      <c r="Z205" s="368"/>
      <c r="AA205" s="368"/>
      <c r="AB205" s="368"/>
      <c r="AC205" s="368"/>
      <c r="AD205" s="368"/>
      <c r="AE205" s="368"/>
      <c r="AF205" s="368"/>
      <c r="AG205" s="368"/>
      <c r="AH205" s="368"/>
      <c r="AI205" s="368"/>
      <c r="AJ205" s="368"/>
      <c r="AK205" s="368"/>
      <c r="AL205" s="368"/>
      <c r="AM205" s="368"/>
      <c r="AN205" s="368"/>
      <c r="AO205" s="368"/>
      <c r="AP205" s="368"/>
      <c r="AQ205" s="368"/>
      <c r="AR205" s="368"/>
      <c r="AS205" s="368"/>
      <c r="AT205" s="368"/>
      <c r="AU205" s="368"/>
      <c r="AV205" s="368"/>
      <c r="AW205" s="368"/>
      <c r="AX205" s="368"/>
      <c r="AY205" s="368"/>
      <c r="AZ205" s="368"/>
      <c r="BA205" s="368"/>
      <c r="BB205" s="368"/>
      <c r="BC205" s="368"/>
      <c r="BD205" s="368"/>
      <c r="BE205" s="368"/>
      <c r="BF205" s="369" t="s">
        <v>483</v>
      </c>
      <c r="BG205" s="370"/>
      <c r="BH205" s="370"/>
      <c r="BI205" s="371"/>
      <c r="CQ205" s="54"/>
      <c r="CR205" s="54"/>
      <c r="CS205" s="54"/>
      <c r="CT205" s="54"/>
      <c r="CU205" s="54"/>
      <c r="CV205" s="54"/>
      <c r="CW205" s="54"/>
      <c r="CX205" s="54"/>
      <c r="CY205" s="54"/>
      <c r="CZ205" s="54"/>
      <c r="DA205" s="54"/>
      <c r="DB205" s="54"/>
      <c r="DC205" s="54"/>
      <c r="DD205" s="54"/>
      <c r="DE205" s="54"/>
      <c r="DF205" s="54"/>
      <c r="DG205" s="54"/>
      <c r="DH205" s="54"/>
      <c r="DI205" s="54"/>
      <c r="DJ205" s="54"/>
      <c r="DK205" s="54"/>
      <c r="DL205" s="54"/>
      <c r="DM205" s="54"/>
      <c r="DN205" s="54"/>
      <c r="DO205" s="54"/>
      <c r="DP205" s="54"/>
      <c r="DQ205" s="54"/>
      <c r="DR205" s="54"/>
      <c r="DS205" s="54"/>
      <c r="DT205" s="54"/>
      <c r="DU205" s="54"/>
      <c r="DV205" s="54"/>
      <c r="DW205" s="54"/>
      <c r="DX205" s="54"/>
      <c r="DY205" s="54"/>
      <c r="DZ205" s="54"/>
      <c r="EA205" s="54"/>
      <c r="EB205" s="54"/>
      <c r="EC205" s="54"/>
      <c r="ED205" s="54"/>
      <c r="EE205" s="54"/>
      <c r="EF205" s="54"/>
      <c r="EG205" s="54"/>
      <c r="EH205" s="54"/>
      <c r="EI205" s="54"/>
      <c r="EJ205" s="54"/>
      <c r="EK205" s="54"/>
      <c r="EL205" s="54"/>
      <c r="EM205" s="54"/>
      <c r="EN205" s="54"/>
      <c r="EO205" s="54"/>
      <c r="EP205" s="54"/>
      <c r="EQ205" s="54"/>
      <c r="ER205" s="54"/>
      <c r="ES205" s="54"/>
      <c r="ET205" s="54"/>
      <c r="EU205" s="54"/>
      <c r="EV205" s="54"/>
      <c r="EW205" s="54"/>
      <c r="EX205" s="54"/>
      <c r="EY205" s="54"/>
      <c r="EZ205" s="54"/>
      <c r="FA205" s="54"/>
      <c r="FB205" s="54"/>
      <c r="FC205" s="54"/>
      <c r="FD205" s="54"/>
      <c r="FE205" s="54"/>
      <c r="FF205" s="54"/>
      <c r="FG205" s="54"/>
      <c r="FH205" s="54"/>
      <c r="FI205" s="54"/>
      <c r="FJ205" s="54"/>
      <c r="FK205" s="54"/>
      <c r="FL205" s="54"/>
      <c r="FM205" s="54"/>
      <c r="FN205" s="54"/>
      <c r="FO205" s="54"/>
      <c r="FP205" s="54"/>
      <c r="FQ205" s="54"/>
      <c r="FR205" s="54"/>
      <c r="FS205" s="54"/>
      <c r="FT205" s="54"/>
      <c r="FU205" s="54"/>
      <c r="FV205" s="54"/>
      <c r="FW205" s="54"/>
      <c r="FX205" s="54"/>
      <c r="FY205" s="54"/>
      <c r="FZ205" s="54"/>
      <c r="GA205" s="54"/>
      <c r="GB205" s="54"/>
      <c r="GC205" s="54"/>
      <c r="GD205" s="54"/>
      <c r="GE205" s="54"/>
      <c r="GF205" s="54"/>
      <c r="GG205" s="54"/>
      <c r="GH205" s="54"/>
      <c r="GI205" s="54"/>
      <c r="GJ205" s="54"/>
      <c r="GK205" s="54"/>
      <c r="GL205" s="54"/>
      <c r="GM205" s="54"/>
      <c r="GN205" s="54"/>
      <c r="GO205" s="54"/>
      <c r="GP205" s="54"/>
      <c r="GQ205" s="54"/>
      <c r="GR205" s="54"/>
      <c r="GS205" s="54"/>
      <c r="GT205" s="54"/>
      <c r="GU205" s="54"/>
      <c r="GV205" s="54"/>
      <c r="GW205" s="54"/>
      <c r="GX205" s="54"/>
      <c r="GY205" s="54"/>
      <c r="GZ205" s="54"/>
      <c r="HA205" s="54"/>
      <c r="HB205" s="54"/>
      <c r="HC205" s="54"/>
      <c r="HD205" s="54"/>
      <c r="HE205" s="54"/>
      <c r="HF205" s="54"/>
      <c r="HG205" s="54"/>
      <c r="HH205" s="54"/>
      <c r="HI205" s="54"/>
      <c r="HJ205" s="54"/>
      <c r="HK205" s="54"/>
      <c r="HL205" s="54"/>
      <c r="HM205" s="54"/>
      <c r="HN205" s="54"/>
      <c r="HO205" s="54"/>
      <c r="HP205" s="54"/>
      <c r="HQ205" s="54"/>
      <c r="HR205" s="54"/>
      <c r="HS205" s="54"/>
      <c r="HT205" s="54"/>
      <c r="HU205" s="54"/>
      <c r="HV205" s="54"/>
      <c r="HW205" s="54"/>
      <c r="HX205" s="54"/>
      <c r="HY205" s="54"/>
      <c r="HZ205" s="54"/>
      <c r="IA205" s="54"/>
      <c r="IB205" s="54"/>
      <c r="IC205" s="54"/>
      <c r="ID205" s="54"/>
      <c r="IE205" s="54"/>
      <c r="IF205" s="54"/>
      <c r="IG205" s="54"/>
      <c r="IH205" s="54"/>
      <c r="II205" s="54"/>
      <c r="IJ205" s="54"/>
      <c r="IK205" s="54"/>
      <c r="IL205" s="54"/>
      <c r="IM205" s="54"/>
      <c r="IN205" s="54"/>
      <c r="IO205" s="54"/>
      <c r="IP205" s="54"/>
      <c r="IQ205" s="54"/>
      <c r="IR205" s="54"/>
      <c r="IS205" s="54"/>
      <c r="IT205" s="54"/>
      <c r="IU205" s="54"/>
      <c r="IV205" s="54"/>
      <c r="IW205" s="54"/>
      <c r="IX205" s="54"/>
      <c r="IY205" s="54"/>
      <c r="IZ205" s="54"/>
      <c r="JA205" s="54"/>
      <c r="JB205" s="54"/>
      <c r="JC205" s="54"/>
      <c r="JD205" s="54"/>
      <c r="JE205" s="54"/>
      <c r="JF205" s="54"/>
      <c r="JG205" s="54"/>
      <c r="JH205" s="54"/>
      <c r="JI205" s="54"/>
      <c r="JJ205" s="54"/>
      <c r="JK205" s="54"/>
      <c r="JL205" s="54"/>
      <c r="JM205" s="54"/>
      <c r="JN205" s="54"/>
      <c r="JO205" s="54"/>
      <c r="JP205" s="54"/>
      <c r="JQ205" s="54"/>
      <c r="JR205" s="54"/>
      <c r="JS205" s="54"/>
      <c r="JT205" s="54"/>
      <c r="JU205" s="54"/>
      <c r="JV205" s="54"/>
      <c r="JW205" s="54"/>
      <c r="JX205" s="54"/>
      <c r="JY205" s="54"/>
      <c r="JZ205" s="54"/>
      <c r="KA205" s="54"/>
      <c r="KB205" s="54"/>
      <c r="KC205" s="54"/>
      <c r="KD205" s="54"/>
      <c r="KE205" s="54"/>
      <c r="KF205" s="54"/>
      <c r="KG205" s="54"/>
      <c r="KH205" s="54"/>
      <c r="KI205" s="54"/>
      <c r="KJ205" s="54"/>
      <c r="KK205" s="54"/>
      <c r="KL205" s="54"/>
      <c r="KM205" s="54"/>
      <c r="KN205" s="54"/>
      <c r="KO205" s="54"/>
      <c r="KP205" s="54"/>
      <c r="KQ205" s="54"/>
      <c r="KR205" s="54"/>
      <c r="KS205" s="54"/>
      <c r="KT205" s="54"/>
      <c r="KU205" s="54"/>
      <c r="KV205" s="54"/>
      <c r="KW205" s="54"/>
      <c r="KX205" s="54"/>
      <c r="KY205" s="54"/>
      <c r="KZ205" s="54"/>
      <c r="LA205" s="54"/>
      <c r="LB205" s="54"/>
      <c r="LC205" s="54"/>
      <c r="LD205" s="54"/>
      <c r="LE205" s="54"/>
      <c r="LF205" s="54"/>
      <c r="LG205" s="54"/>
      <c r="LH205" s="54"/>
      <c r="LI205" s="54"/>
      <c r="LJ205" s="54"/>
      <c r="LK205" s="54"/>
      <c r="LL205" s="54"/>
      <c r="LM205" s="54"/>
      <c r="LN205" s="54"/>
      <c r="LO205" s="54"/>
      <c r="LP205" s="54"/>
      <c r="LQ205" s="54"/>
      <c r="LR205" s="54"/>
      <c r="LS205" s="54"/>
      <c r="LT205" s="54"/>
      <c r="LU205" s="54"/>
      <c r="LV205" s="54"/>
      <c r="LW205" s="54"/>
      <c r="LX205" s="54"/>
      <c r="LY205" s="54"/>
      <c r="LZ205" s="54"/>
      <c r="MA205" s="54"/>
      <c r="MB205" s="54"/>
      <c r="MC205" s="54"/>
      <c r="MD205" s="54"/>
      <c r="ME205" s="54"/>
      <c r="MF205" s="54"/>
      <c r="MG205" s="54"/>
      <c r="MH205" s="54"/>
      <c r="MI205" s="54"/>
      <c r="MJ205" s="54"/>
      <c r="MK205" s="54"/>
      <c r="ML205" s="54"/>
      <c r="MM205" s="54"/>
      <c r="MN205" s="54"/>
      <c r="MO205" s="54"/>
      <c r="MP205" s="54"/>
      <c r="MQ205" s="54"/>
      <c r="MR205" s="54"/>
      <c r="MS205" s="54"/>
      <c r="MT205" s="54"/>
      <c r="MU205" s="54"/>
      <c r="MV205" s="54"/>
      <c r="MW205" s="54"/>
      <c r="MX205" s="54"/>
      <c r="MY205" s="54"/>
      <c r="MZ205" s="54"/>
      <c r="NA205" s="54"/>
      <c r="NB205" s="54"/>
      <c r="NC205" s="54"/>
      <c r="ND205" s="54"/>
      <c r="NE205" s="54"/>
      <c r="NF205" s="54"/>
      <c r="NG205" s="54"/>
      <c r="NH205" s="54"/>
      <c r="NI205" s="54"/>
      <c r="NJ205" s="54"/>
      <c r="NK205" s="54"/>
      <c r="NL205" s="54"/>
      <c r="NM205" s="54"/>
      <c r="NN205" s="54"/>
      <c r="NO205" s="54"/>
      <c r="NP205" s="54"/>
      <c r="NQ205" s="54"/>
      <c r="NR205" s="54"/>
      <c r="NS205" s="54"/>
      <c r="NT205" s="54"/>
      <c r="NU205" s="54"/>
      <c r="NV205" s="54"/>
      <c r="NW205" s="54"/>
      <c r="NX205" s="54"/>
      <c r="NY205" s="54"/>
      <c r="NZ205" s="54"/>
      <c r="OA205" s="54"/>
      <c r="OB205" s="54"/>
      <c r="OC205" s="54"/>
      <c r="OD205" s="54"/>
      <c r="OE205" s="54"/>
      <c r="OF205" s="54"/>
      <c r="OG205" s="54"/>
      <c r="OH205" s="54"/>
      <c r="OI205" s="54"/>
      <c r="OJ205" s="54"/>
      <c r="OK205" s="54"/>
      <c r="OL205" s="54"/>
      <c r="OM205" s="54"/>
      <c r="ON205" s="54"/>
      <c r="OO205" s="54"/>
      <c r="OP205" s="54"/>
      <c r="OQ205" s="54"/>
      <c r="OR205" s="54"/>
      <c r="OS205" s="54"/>
      <c r="OT205" s="54"/>
      <c r="OU205" s="54"/>
      <c r="OV205" s="54"/>
      <c r="OW205" s="54"/>
      <c r="OX205" s="54"/>
      <c r="OY205" s="54"/>
      <c r="OZ205" s="54"/>
      <c r="PA205" s="54"/>
      <c r="PB205" s="54"/>
      <c r="PC205" s="54"/>
      <c r="PD205" s="54"/>
      <c r="PE205" s="54"/>
      <c r="PF205" s="54"/>
      <c r="PG205" s="54"/>
      <c r="PH205" s="54"/>
      <c r="PI205" s="54"/>
      <c r="PJ205" s="54"/>
      <c r="PK205" s="54"/>
      <c r="PL205" s="54"/>
      <c r="PM205" s="54"/>
      <c r="PN205" s="54"/>
      <c r="PO205" s="54"/>
      <c r="PP205" s="54"/>
      <c r="PQ205" s="54"/>
      <c r="PR205" s="54"/>
      <c r="PS205" s="54"/>
      <c r="PT205" s="54"/>
      <c r="PU205" s="54"/>
      <c r="PV205" s="54"/>
      <c r="PW205" s="54"/>
      <c r="PX205" s="54"/>
      <c r="PY205" s="54"/>
      <c r="PZ205" s="54"/>
      <c r="QA205" s="54"/>
      <c r="QB205" s="54"/>
      <c r="QC205" s="54"/>
      <c r="QD205" s="54"/>
      <c r="QE205" s="54"/>
      <c r="QF205" s="54"/>
      <c r="QG205" s="54"/>
      <c r="QH205" s="54"/>
      <c r="QI205" s="54"/>
      <c r="QJ205" s="54"/>
      <c r="QK205" s="54"/>
      <c r="QL205" s="54"/>
      <c r="QM205" s="54"/>
      <c r="QN205" s="54"/>
      <c r="QO205" s="54"/>
      <c r="QP205" s="54"/>
      <c r="QQ205" s="54"/>
      <c r="QR205" s="54"/>
      <c r="QS205" s="54"/>
      <c r="QT205" s="54"/>
      <c r="QU205" s="54"/>
      <c r="QV205" s="54"/>
      <c r="QW205" s="54"/>
      <c r="QX205" s="54"/>
      <c r="QY205" s="54"/>
      <c r="QZ205" s="54"/>
      <c r="RA205" s="54"/>
      <c r="RB205" s="54"/>
      <c r="RC205" s="54"/>
      <c r="RD205" s="54"/>
      <c r="RE205" s="54"/>
      <c r="RF205" s="54"/>
      <c r="RG205" s="54"/>
      <c r="RH205" s="54"/>
      <c r="RI205" s="54"/>
      <c r="RJ205" s="54"/>
      <c r="RK205" s="54"/>
      <c r="RL205" s="54"/>
      <c r="RM205" s="54"/>
      <c r="RN205" s="54"/>
      <c r="RO205" s="54"/>
      <c r="RP205" s="54"/>
      <c r="RQ205" s="54"/>
      <c r="RR205" s="54"/>
      <c r="RS205" s="54"/>
      <c r="RT205" s="54"/>
      <c r="RU205" s="54"/>
      <c r="RV205" s="54"/>
      <c r="RW205" s="54"/>
      <c r="RX205" s="54"/>
      <c r="RY205" s="54"/>
      <c r="RZ205" s="54"/>
      <c r="SA205" s="54"/>
      <c r="SB205" s="54"/>
      <c r="SC205" s="54"/>
      <c r="SD205" s="54"/>
      <c r="SE205" s="54"/>
      <c r="SF205" s="54"/>
      <c r="SG205" s="54"/>
      <c r="SH205" s="54"/>
      <c r="SI205" s="54"/>
      <c r="SJ205" s="54"/>
      <c r="SK205" s="54"/>
      <c r="SL205" s="54"/>
      <c r="SM205" s="54"/>
      <c r="SN205" s="54"/>
      <c r="SO205" s="54"/>
      <c r="SP205" s="54"/>
      <c r="SQ205" s="54"/>
      <c r="SR205" s="54"/>
      <c r="SS205" s="54"/>
      <c r="ST205" s="54"/>
      <c r="SU205" s="54"/>
      <c r="SV205" s="54"/>
      <c r="SW205" s="54"/>
      <c r="SX205" s="54"/>
      <c r="SY205" s="54"/>
      <c r="SZ205" s="54"/>
      <c r="TA205" s="54"/>
      <c r="TB205" s="54"/>
      <c r="TC205" s="54"/>
      <c r="TD205" s="54"/>
      <c r="TE205" s="54"/>
      <c r="TF205" s="54"/>
      <c r="TG205" s="54"/>
      <c r="TH205" s="54"/>
      <c r="TI205" s="54"/>
      <c r="TJ205" s="54"/>
      <c r="TK205" s="54"/>
      <c r="TL205" s="54"/>
      <c r="TM205" s="54"/>
      <c r="TN205" s="54"/>
      <c r="TO205" s="54"/>
      <c r="TP205" s="54"/>
      <c r="TQ205" s="54"/>
      <c r="TR205" s="54"/>
      <c r="TS205" s="54"/>
      <c r="TT205" s="54"/>
      <c r="TU205" s="54"/>
      <c r="TV205" s="54"/>
      <c r="TW205" s="54"/>
      <c r="TX205" s="54"/>
      <c r="TY205" s="54"/>
      <c r="TZ205" s="54"/>
      <c r="UA205" s="54"/>
      <c r="UB205" s="54"/>
      <c r="UC205" s="54"/>
      <c r="UD205" s="54"/>
      <c r="UE205" s="54"/>
      <c r="UF205" s="54"/>
      <c r="UG205" s="54"/>
      <c r="UH205" s="54"/>
      <c r="UI205" s="54"/>
      <c r="UJ205" s="54"/>
      <c r="UK205" s="54"/>
      <c r="UL205" s="54"/>
      <c r="UM205" s="54"/>
      <c r="UN205" s="54"/>
      <c r="UO205" s="54"/>
      <c r="UP205" s="54"/>
      <c r="UQ205" s="54"/>
      <c r="UR205" s="54"/>
      <c r="US205" s="54"/>
      <c r="UT205" s="54"/>
      <c r="UU205" s="54"/>
      <c r="UV205" s="54"/>
      <c r="UW205" s="54"/>
      <c r="UX205" s="54"/>
      <c r="UY205" s="54"/>
      <c r="UZ205" s="54"/>
      <c r="VA205" s="54"/>
      <c r="VB205" s="54"/>
      <c r="VC205" s="54"/>
      <c r="VD205" s="54"/>
      <c r="VE205" s="54"/>
      <c r="VF205" s="54"/>
      <c r="VG205" s="54"/>
      <c r="VH205" s="54"/>
      <c r="VI205" s="54"/>
      <c r="VJ205" s="54"/>
      <c r="VK205" s="54"/>
      <c r="VL205" s="54"/>
      <c r="VM205" s="54"/>
      <c r="VN205" s="54"/>
      <c r="VO205" s="54"/>
      <c r="VP205" s="54"/>
      <c r="VQ205" s="54"/>
      <c r="VR205" s="54"/>
      <c r="VS205" s="54"/>
      <c r="VT205" s="54"/>
      <c r="VU205" s="54"/>
      <c r="VV205" s="54"/>
      <c r="VW205" s="54"/>
      <c r="VX205" s="54"/>
      <c r="VY205" s="54"/>
      <c r="VZ205" s="54"/>
      <c r="WA205" s="54"/>
      <c r="WB205" s="54"/>
      <c r="WC205" s="54"/>
      <c r="WD205" s="54"/>
      <c r="WE205" s="54"/>
      <c r="WF205" s="54"/>
      <c r="WG205" s="54"/>
      <c r="WH205" s="54"/>
      <c r="WI205" s="54"/>
      <c r="WJ205" s="54"/>
      <c r="WK205" s="54"/>
      <c r="WL205" s="54"/>
      <c r="WM205" s="54"/>
      <c r="WN205" s="54"/>
      <c r="WO205" s="54"/>
      <c r="WP205" s="54"/>
      <c r="WQ205" s="54"/>
      <c r="WR205" s="54"/>
      <c r="WS205" s="54"/>
      <c r="WT205" s="54"/>
      <c r="WU205" s="54"/>
      <c r="WV205" s="54"/>
      <c r="WW205" s="54"/>
      <c r="WX205" s="54"/>
      <c r="WY205" s="54"/>
      <c r="WZ205" s="54"/>
      <c r="XA205" s="54"/>
      <c r="XB205" s="54"/>
      <c r="XC205" s="54"/>
      <c r="XD205" s="54"/>
      <c r="XE205" s="54"/>
      <c r="XF205" s="54"/>
      <c r="XG205" s="54"/>
      <c r="XH205" s="54"/>
      <c r="XI205" s="54"/>
      <c r="XJ205" s="54"/>
      <c r="XK205" s="54"/>
      <c r="XL205" s="54"/>
      <c r="XM205" s="54"/>
      <c r="XN205" s="54"/>
      <c r="XO205" s="54"/>
      <c r="XP205" s="54"/>
      <c r="XQ205" s="54"/>
      <c r="XR205" s="54"/>
      <c r="XS205" s="54"/>
      <c r="XT205" s="54"/>
      <c r="XU205" s="54"/>
      <c r="XV205" s="54"/>
      <c r="XW205" s="54"/>
      <c r="XX205" s="54"/>
      <c r="XY205" s="54"/>
      <c r="XZ205" s="54"/>
      <c r="YA205" s="54"/>
      <c r="YB205" s="54"/>
      <c r="YC205" s="54"/>
      <c r="YD205" s="54"/>
      <c r="YE205" s="54"/>
      <c r="YF205" s="54"/>
      <c r="YG205" s="54"/>
      <c r="YH205" s="54"/>
      <c r="YI205" s="54"/>
      <c r="YJ205" s="54"/>
      <c r="YK205" s="54"/>
      <c r="YL205" s="54"/>
      <c r="YM205" s="54"/>
      <c r="YN205" s="54"/>
      <c r="YO205" s="54"/>
      <c r="YP205" s="54"/>
      <c r="YQ205" s="54"/>
      <c r="YR205" s="54"/>
      <c r="YS205" s="54"/>
      <c r="YT205" s="54"/>
      <c r="YU205" s="54"/>
      <c r="YV205" s="54"/>
      <c r="YW205" s="54"/>
      <c r="YX205" s="54"/>
      <c r="YY205" s="54"/>
      <c r="YZ205" s="54"/>
      <c r="ZA205" s="54"/>
      <c r="ZB205" s="54"/>
      <c r="ZC205" s="54"/>
      <c r="ZD205" s="54"/>
      <c r="ZE205" s="54"/>
      <c r="ZF205" s="54"/>
      <c r="ZG205" s="54"/>
      <c r="ZH205" s="54"/>
      <c r="ZI205" s="54"/>
      <c r="ZJ205" s="54"/>
      <c r="ZK205" s="54"/>
      <c r="ZL205" s="54"/>
      <c r="ZM205" s="54"/>
      <c r="ZN205" s="54"/>
      <c r="ZO205" s="54"/>
      <c r="ZP205" s="54"/>
      <c r="ZQ205" s="54"/>
      <c r="ZR205" s="54"/>
      <c r="ZS205" s="54"/>
      <c r="ZT205" s="54"/>
      <c r="ZU205" s="54"/>
      <c r="ZV205" s="54"/>
      <c r="ZW205" s="54"/>
      <c r="ZX205" s="54"/>
      <c r="ZY205" s="54"/>
      <c r="ZZ205" s="54"/>
      <c r="AAA205" s="54"/>
      <c r="AAB205" s="54"/>
      <c r="AAC205" s="54"/>
      <c r="AAD205" s="54"/>
      <c r="AAE205" s="54"/>
      <c r="AAF205" s="54"/>
      <c r="AAG205" s="54"/>
      <c r="AAH205" s="54"/>
      <c r="AAI205" s="54"/>
      <c r="AAJ205" s="54"/>
      <c r="AAK205" s="54"/>
      <c r="AAL205" s="54"/>
      <c r="AAM205" s="54"/>
      <c r="AAN205" s="54"/>
      <c r="AAO205" s="54"/>
      <c r="AAP205" s="54"/>
      <c r="AAQ205" s="54"/>
      <c r="AAR205" s="54"/>
      <c r="AAS205" s="54"/>
      <c r="AAT205" s="54"/>
      <c r="AAU205" s="54"/>
      <c r="AAV205" s="54"/>
      <c r="AAW205" s="54"/>
      <c r="AAX205" s="54"/>
      <c r="AAY205" s="54"/>
      <c r="AAZ205" s="54"/>
      <c r="ABA205" s="54"/>
      <c r="ABB205" s="54"/>
      <c r="ABC205" s="54"/>
      <c r="ABD205" s="54"/>
      <c r="ABE205" s="54"/>
      <c r="ABF205" s="54"/>
      <c r="ABG205" s="54"/>
      <c r="ABH205" s="54"/>
      <c r="ABI205" s="54"/>
      <c r="ABJ205" s="54"/>
      <c r="ABK205" s="54"/>
      <c r="ABL205" s="54"/>
      <c r="ABM205" s="54"/>
      <c r="ABN205" s="54"/>
      <c r="ABO205" s="54"/>
      <c r="ABP205" s="54"/>
      <c r="ABQ205" s="54"/>
      <c r="ABR205" s="54"/>
      <c r="ABS205" s="54"/>
      <c r="ABT205" s="54"/>
      <c r="ABU205" s="54"/>
      <c r="ABV205" s="54"/>
      <c r="ABW205" s="54"/>
      <c r="ABX205" s="54"/>
      <c r="ABY205" s="54"/>
      <c r="ABZ205" s="54"/>
      <c r="ACA205" s="54"/>
      <c r="ACB205" s="54"/>
      <c r="ACC205" s="54"/>
      <c r="ACD205" s="54"/>
      <c r="ACE205" s="54"/>
      <c r="ACF205" s="54"/>
      <c r="ACG205" s="54"/>
      <c r="ACH205" s="54"/>
      <c r="ACI205" s="54"/>
      <c r="ACJ205" s="54"/>
      <c r="ACK205" s="54"/>
      <c r="ACL205" s="54"/>
      <c r="ACM205" s="54"/>
      <c r="ACN205" s="54"/>
      <c r="ACO205" s="54"/>
      <c r="ACP205" s="54"/>
      <c r="ACQ205" s="54"/>
      <c r="ACR205" s="54"/>
      <c r="ACS205" s="54"/>
      <c r="ACT205" s="54"/>
      <c r="ACU205" s="54"/>
      <c r="ACV205" s="54"/>
      <c r="ACW205" s="54"/>
      <c r="ACX205" s="54"/>
      <c r="ACY205" s="54"/>
      <c r="ACZ205" s="54"/>
      <c r="ADA205" s="54"/>
      <c r="ADB205" s="54"/>
      <c r="ADC205" s="54"/>
      <c r="ADD205" s="54"/>
      <c r="ADE205" s="54"/>
      <c r="ADF205" s="54"/>
      <c r="ADG205" s="54"/>
      <c r="ADH205" s="54"/>
      <c r="ADI205" s="54"/>
      <c r="ADJ205" s="54"/>
      <c r="ADK205" s="54"/>
      <c r="ADL205" s="54"/>
      <c r="ADM205" s="54"/>
      <c r="ADN205" s="54"/>
      <c r="ADO205" s="54"/>
      <c r="ADP205" s="54"/>
      <c r="ADQ205" s="54"/>
      <c r="ADR205" s="54"/>
      <c r="ADS205" s="54"/>
      <c r="ADT205" s="54"/>
      <c r="ADU205" s="54"/>
      <c r="ADV205" s="54"/>
      <c r="ADW205" s="54"/>
      <c r="ADX205" s="54"/>
      <c r="ADY205" s="54"/>
      <c r="ADZ205" s="54"/>
      <c r="AEA205" s="54"/>
      <c r="AEB205" s="54"/>
      <c r="AEC205" s="54"/>
      <c r="AED205" s="54"/>
      <c r="AEE205" s="54"/>
      <c r="AEF205" s="54"/>
      <c r="AEG205" s="54"/>
      <c r="AEH205" s="54"/>
      <c r="AEI205" s="54"/>
      <c r="AEJ205" s="54"/>
      <c r="AEK205" s="54"/>
      <c r="AEL205" s="54"/>
      <c r="AEM205" s="54"/>
      <c r="AEN205" s="54"/>
      <c r="AEO205" s="54"/>
      <c r="AEP205" s="54"/>
      <c r="AEQ205" s="54"/>
      <c r="AER205" s="54"/>
      <c r="AES205" s="54"/>
      <c r="AET205" s="54"/>
      <c r="AEU205" s="54"/>
      <c r="AEV205" s="54"/>
      <c r="AEW205" s="54"/>
      <c r="AEX205" s="54"/>
      <c r="AEY205" s="54"/>
      <c r="AEZ205" s="54"/>
      <c r="AFA205" s="54"/>
      <c r="AFB205" s="54"/>
      <c r="AFC205" s="54"/>
      <c r="AFD205" s="54"/>
      <c r="AFE205" s="54"/>
      <c r="AFF205" s="54"/>
      <c r="AFG205" s="54"/>
      <c r="AFH205" s="54"/>
      <c r="AFI205" s="54"/>
      <c r="AFJ205" s="54"/>
      <c r="AFK205" s="54"/>
      <c r="AFL205" s="54"/>
      <c r="AFM205" s="54"/>
      <c r="AFN205" s="54"/>
      <c r="AFO205" s="54"/>
      <c r="AFP205" s="54"/>
      <c r="AFQ205" s="54"/>
      <c r="AFR205" s="54"/>
      <c r="AFS205" s="54"/>
      <c r="AFT205" s="54"/>
      <c r="AFU205" s="54"/>
      <c r="AFV205" s="54"/>
      <c r="AFW205" s="54"/>
      <c r="AFX205" s="54"/>
      <c r="AFY205" s="54"/>
      <c r="AFZ205" s="54"/>
      <c r="AGA205" s="54"/>
      <c r="AGB205" s="54"/>
      <c r="AGC205" s="54"/>
      <c r="AGD205" s="54"/>
      <c r="AGE205" s="54"/>
      <c r="AGF205" s="54"/>
      <c r="AGG205" s="54"/>
      <c r="AGH205" s="54"/>
      <c r="AGI205" s="54"/>
      <c r="AGJ205" s="54"/>
      <c r="AGK205" s="54"/>
      <c r="AGL205" s="54"/>
      <c r="AGM205" s="54"/>
      <c r="AGN205" s="54"/>
      <c r="AGO205" s="54"/>
      <c r="AGP205" s="54"/>
      <c r="AGQ205" s="54"/>
      <c r="AGR205" s="54"/>
      <c r="AGS205" s="54"/>
      <c r="AGT205" s="54"/>
      <c r="AGU205" s="54"/>
      <c r="AGV205" s="54"/>
      <c r="AGW205" s="54"/>
      <c r="AGX205" s="54"/>
      <c r="AGY205" s="54"/>
      <c r="AGZ205" s="54"/>
      <c r="AHA205" s="54"/>
      <c r="AHB205" s="54"/>
      <c r="AHC205" s="54"/>
      <c r="AHD205" s="54"/>
      <c r="AHE205" s="54"/>
      <c r="AHF205" s="54"/>
      <c r="AHG205" s="54"/>
      <c r="AHH205" s="54"/>
      <c r="AHI205" s="54"/>
      <c r="AHJ205" s="54"/>
      <c r="AHK205" s="54"/>
      <c r="AHL205" s="54"/>
      <c r="AHM205" s="54"/>
      <c r="AHN205" s="54"/>
      <c r="AHO205" s="54"/>
      <c r="AHP205" s="54"/>
      <c r="AHQ205" s="54"/>
      <c r="AHR205" s="54"/>
      <c r="AHS205" s="54"/>
      <c r="AHT205" s="54"/>
      <c r="AHU205" s="54"/>
      <c r="AHV205" s="54"/>
      <c r="AHW205" s="54"/>
      <c r="AHX205" s="54"/>
      <c r="AHY205" s="54"/>
      <c r="AHZ205" s="54"/>
      <c r="AIA205" s="54"/>
      <c r="AIB205" s="54"/>
      <c r="AIC205" s="54"/>
      <c r="AID205" s="54"/>
      <c r="AIE205" s="54"/>
      <c r="AIF205" s="54"/>
      <c r="AIG205" s="54"/>
      <c r="AIH205" s="54"/>
      <c r="AII205" s="54"/>
      <c r="AIJ205" s="54"/>
      <c r="AIK205" s="54"/>
      <c r="AIL205" s="54"/>
      <c r="AIM205" s="54"/>
      <c r="AIN205" s="54"/>
      <c r="AIO205" s="54"/>
      <c r="AIP205" s="54"/>
      <c r="AIQ205" s="54"/>
      <c r="AIR205" s="54"/>
      <c r="AIS205" s="54"/>
      <c r="AIT205" s="54"/>
      <c r="AIU205" s="54"/>
      <c r="AIV205" s="54"/>
      <c r="AIW205" s="54"/>
      <c r="AIX205" s="54"/>
      <c r="AIY205" s="54"/>
      <c r="AIZ205" s="54"/>
      <c r="AJA205" s="54"/>
      <c r="AJB205" s="54"/>
      <c r="AJC205" s="54"/>
      <c r="AJD205" s="54"/>
      <c r="AJE205" s="54"/>
      <c r="AJF205" s="54"/>
      <c r="AJG205" s="54"/>
      <c r="AJH205" s="54"/>
      <c r="AJI205" s="54"/>
      <c r="AJJ205" s="54"/>
      <c r="AJK205" s="54"/>
      <c r="AJL205" s="54"/>
      <c r="AJM205" s="54"/>
      <c r="AJN205" s="54"/>
      <c r="AJO205" s="54"/>
      <c r="AJP205" s="54"/>
      <c r="AJQ205" s="54"/>
      <c r="AJR205" s="54"/>
      <c r="AJS205" s="54"/>
      <c r="AJT205" s="54"/>
      <c r="AJU205" s="54"/>
      <c r="AJV205" s="54"/>
      <c r="AJW205" s="54"/>
      <c r="AJX205" s="54"/>
      <c r="AJY205" s="54"/>
      <c r="AJZ205" s="54"/>
      <c r="AKA205" s="54"/>
      <c r="AKB205" s="54"/>
      <c r="AKC205" s="54"/>
      <c r="AKD205" s="54"/>
      <c r="AKE205" s="54"/>
      <c r="AKF205" s="54"/>
      <c r="AKG205" s="54"/>
      <c r="AKH205" s="54"/>
      <c r="AKI205" s="54"/>
      <c r="AKJ205" s="54"/>
      <c r="AKK205" s="54"/>
      <c r="AKL205" s="54"/>
      <c r="AKM205" s="54"/>
      <c r="AKN205" s="54"/>
      <c r="AKO205" s="54"/>
      <c r="AKP205" s="54"/>
      <c r="AKQ205" s="54"/>
      <c r="AKR205" s="54"/>
      <c r="AKS205" s="54"/>
      <c r="AKT205" s="54"/>
      <c r="AKU205" s="54"/>
      <c r="AKV205" s="54"/>
      <c r="AKW205" s="54"/>
      <c r="AKX205" s="54"/>
      <c r="AKY205" s="54"/>
      <c r="AKZ205" s="54"/>
      <c r="ALA205" s="54"/>
      <c r="ALB205" s="54"/>
      <c r="ALC205" s="54"/>
      <c r="ALD205" s="54"/>
      <c r="ALE205" s="54"/>
      <c r="ALF205" s="54"/>
      <c r="ALG205" s="54"/>
      <c r="ALH205" s="54"/>
      <c r="ALI205" s="54"/>
      <c r="ALJ205" s="54"/>
      <c r="ALK205" s="54"/>
      <c r="ALL205" s="54"/>
      <c r="ALM205" s="54"/>
      <c r="ALN205" s="54"/>
      <c r="ALO205" s="54"/>
      <c r="ALP205" s="54"/>
      <c r="ALQ205" s="54"/>
      <c r="ALR205" s="54"/>
      <c r="ALS205" s="54"/>
      <c r="ALT205" s="54"/>
      <c r="ALU205" s="54"/>
      <c r="ALV205" s="54"/>
      <c r="ALW205" s="54"/>
      <c r="ALX205" s="54"/>
      <c r="ALY205" s="54"/>
      <c r="ALZ205" s="54"/>
      <c r="AMA205" s="54"/>
      <c r="AMB205" s="54"/>
      <c r="AMC205" s="54"/>
      <c r="AMD205" s="54"/>
      <c r="AME205" s="54"/>
      <c r="AMF205" s="54"/>
      <c r="AMG205" s="54"/>
      <c r="AMH205" s="54"/>
      <c r="AMI205" s="54"/>
      <c r="AMJ205" s="54"/>
      <c r="AMK205" s="54"/>
      <c r="AML205" s="54"/>
      <c r="AMM205" s="54"/>
      <c r="AMN205" s="54"/>
      <c r="AMO205" s="54"/>
      <c r="AMP205" s="54"/>
      <c r="AMQ205" s="54"/>
      <c r="AMR205" s="54"/>
      <c r="AMS205" s="54"/>
      <c r="AMT205" s="54"/>
      <c r="AMU205" s="54"/>
      <c r="AMV205" s="54"/>
      <c r="AMW205" s="54"/>
      <c r="AMX205" s="54"/>
      <c r="AMY205" s="54"/>
      <c r="AMZ205" s="54"/>
      <c r="ANA205" s="54"/>
      <c r="ANB205" s="54"/>
      <c r="ANC205" s="54"/>
      <c r="AND205" s="54"/>
      <c r="ANE205" s="54"/>
      <c r="ANF205" s="54"/>
      <c r="ANG205" s="54"/>
      <c r="ANH205" s="54"/>
      <c r="ANI205" s="54"/>
      <c r="ANJ205" s="54"/>
      <c r="ANK205" s="54"/>
      <c r="ANL205" s="54"/>
      <c r="ANM205" s="54"/>
      <c r="ANN205" s="54"/>
      <c r="ANO205" s="54"/>
      <c r="ANP205" s="54"/>
      <c r="ANQ205" s="54"/>
      <c r="ANR205" s="54"/>
      <c r="ANS205" s="54"/>
      <c r="ANT205" s="54"/>
      <c r="ANU205" s="54"/>
      <c r="ANV205" s="54"/>
      <c r="ANW205" s="54"/>
      <c r="ANX205" s="54"/>
      <c r="ANY205" s="54"/>
      <c r="ANZ205" s="54"/>
      <c r="AOA205" s="54"/>
      <c r="AOB205" s="54"/>
      <c r="AOC205" s="54"/>
      <c r="AOD205" s="54"/>
      <c r="AOE205" s="54"/>
      <c r="AOF205" s="54"/>
      <c r="AOG205" s="54"/>
      <c r="AOH205" s="54"/>
      <c r="AOI205" s="54"/>
      <c r="AOJ205" s="54"/>
      <c r="AOK205" s="54"/>
      <c r="AOL205" s="54"/>
      <c r="AOM205" s="54"/>
      <c r="AON205" s="54"/>
      <c r="AOO205" s="54"/>
      <c r="AOP205" s="54"/>
      <c r="AOQ205" s="54"/>
      <c r="AOR205" s="54"/>
      <c r="AOS205" s="54"/>
      <c r="AOT205" s="54"/>
      <c r="AOU205" s="54"/>
      <c r="AOV205" s="54"/>
      <c r="AOW205" s="54"/>
      <c r="AOX205" s="54"/>
      <c r="AOY205" s="54"/>
      <c r="AOZ205" s="54"/>
      <c r="APA205" s="54"/>
      <c r="APB205" s="54"/>
      <c r="APC205" s="54"/>
      <c r="APD205" s="54"/>
      <c r="APE205" s="54"/>
      <c r="APF205" s="54"/>
      <c r="APG205" s="54"/>
      <c r="APH205" s="54"/>
      <c r="API205" s="54"/>
      <c r="APJ205" s="54"/>
      <c r="APK205" s="54"/>
      <c r="APL205" s="54"/>
      <c r="APM205" s="54"/>
      <c r="APN205" s="54"/>
      <c r="APO205" s="54"/>
      <c r="APP205" s="54"/>
      <c r="APQ205" s="54"/>
      <c r="APR205" s="54"/>
      <c r="APS205" s="54"/>
      <c r="APT205" s="54"/>
      <c r="APU205" s="54"/>
      <c r="APV205" s="54"/>
      <c r="APW205" s="54"/>
      <c r="APX205" s="54"/>
      <c r="APY205" s="54"/>
      <c r="APZ205" s="54"/>
      <c r="AQA205" s="54"/>
      <c r="AQB205" s="54"/>
      <c r="AQC205" s="54"/>
      <c r="AQD205" s="54"/>
      <c r="AQE205" s="54"/>
      <c r="AQF205" s="54"/>
      <c r="AQG205" s="54"/>
      <c r="AQH205" s="54"/>
      <c r="AQI205" s="54"/>
      <c r="AQJ205" s="54"/>
      <c r="AQK205" s="54"/>
      <c r="AQL205" s="54"/>
      <c r="AQM205" s="54"/>
      <c r="AQN205" s="54"/>
      <c r="AQO205" s="54"/>
      <c r="AQP205" s="54"/>
      <c r="AQQ205" s="54"/>
      <c r="AQR205" s="54"/>
      <c r="AQS205" s="54"/>
      <c r="AQT205" s="54"/>
      <c r="AQU205" s="54"/>
      <c r="AQV205" s="54"/>
      <c r="AQW205" s="54"/>
      <c r="AQX205" s="54"/>
      <c r="AQY205" s="54"/>
      <c r="AQZ205" s="54"/>
      <c r="ARA205" s="54"/>
      <c r="ARB205" s="54"/>
      <c r="ARC205" s="54"/>
      <c r="ARD205" s="54"/>
      <c r="ARE205" s="54"/>
      <c r="ARF205" s="54"/>
      <c r="ARG205" s="54"/>
      <c r="ARH205" s="54"/>
      <c r="ARI205" s="54"/>
      <c r="ARJ205" s="54"/>
      <c r="ARK205" s="54"/>
      <c r="ARL205" s="54"/>
      <c r="ARM205" s="54"/>
      <c r="ARN205" s="54"/>
      <c r="ARO205" s="54"/>
      <c r="ARP205" s="54"/>
      <c r="ARQ205" s="54"/>
      <c r="ARR205" s="54"/>
      <c r="ARS205" s="54"/>
      <c r="ART205" s="54"/>
      <c r="ARU205" s="54"/>
      <c r="ARV205" s="54"/>
      <c r="ARW205" s="54"/>
      <c r="ARX205" s="54"/>
      <c r="ARY205" s="54"/>
      <c r="ARZ205" s="54"/>
      <c r="ASA205" s="54"/>
      <c r="ASB205" s="54"/>
      <c r="ASC205" s="54"/>
      <c r="ASD205" s="54"/>
      <c r="ASE205" s="54"/>
      <c r="ASF205" s="54"/>
      <c r="ASG205" s="54"/>
      <c r="ASH205" s="54"/>
      <c r="ASI205" s="54"/>
      <c r="ASJ205" s="54"/>
      <c r="ASK205" s="54"/>
      <c r="ASL205" s="54"/>
      <c r="ASM205" s="54"/>
      <c r="ASN205" s="54"/>
      <c r="ASO205" s="54"/>
      <c r="ASP205" s="54"/>
      <c r="ASQ205" s="54"/>
      <c r="ASR205" s="54"/>
      <c r="ASS205" s="54"/>
      <c r="AST205" s="54"/>
      <c r="ASU205" s="54"/>
      <c r="ASV205" s="54"/>
      <c r="ASW205" s="54"/>
      <c r="ASX205" s="54"/>
      <c r="ASY205" s="54"/>
      <c r="ASZ205" s="54"/>
      <c r="ATA205" s="54"/>
      <c r="ATB205" s="54"/>
      <c r="ATC205" s="54"/>
      <c r="ATD205" s="54"/>
      <c r="ATE205" s="54"/>
      <c r="ATF205" s="54"/>
      <c r="ATG205" s="54"/>
      <c r="ATH205" s="54"/>
      <c r="ATI205" s="54"/>
      <c r="ATJ205" s="54"/>
      <c r="ATK205" s="54"/>
      <c r="ATL205" s="54"/>
      <c r="ATM205" s="54"/>
      <c r="ATN205" s="54"/>
      <c r="ATO205" s="54"/>
      <c r="ATP205" s="54"/>
      <c r="ATQ205" s="54"/>
      <c r="ATR205" s="54"/>
      <c r="ATS205" s="54"/>
      <c r="ATT205" s="54"/>
      <c r="ATU205" s="54"/>
      <c r="ATV205" s="54"/>
      <c r="ATW205" s="54"/>
      <c r="ATX205" s="54"/>
      <c r="ATY205" s="54"/>
      <c r="ATZ205" s="54"/>
      <c r="AUA205" s="54"/>
      <c r="AUB205" s="54"/>
      <c r="AUC205" s="54"/>
      <c r="AUD205" s="54"/>
      <c r="AUE205" s="54"/>
      <c r="AUF205" s="54"/>
      <c r="AUG205" s="54"/>
      <c r="AUH205" s="54"/>
      <c r="AUI205" s="54"/>
      <c r="AUJ205" s="54"/>
      <c r="AUK205" s="54"/>
      <c r="AUL205" s="54"/>
      <c r="AUM205" s="54"/>
      <c r="AUN205" s="54"/>
      <c r="AUO205" s="54"/>
      <c r="AUP205" s="54"/>
      <c r="AUQ205" s="54"/>
      <c r="AUR205" s="54"/>
      <c r="AUS205" s="54"/>
      <c r="AUT205" s="54"/>
      <c r="AUU205" s="54"/>
      <c r="AUV205" s="54"/>
      <c r="AUW205" s="54"/>
      <c r="AUX205" s="54"/>
      <c r="AUY205" s="54"/>
      <c r="AUZ205" s="54"/>
      <c r="AVA205" s="54"/>
      <c r="AVB205" s="54"/>
      <c r="AVC205" s="54"/>
      <c r="AVD205" s="54"/>
      <c r="AVE205" s="54"/>
      <c r="AVF205" s="54"/>
      <c r="AVG205" s="54"/>
      <c r="AVH205" s="54"/>
      <c r="AVI205" s="54"/>
      <c r="AVJ205" s="54"/>
      <c r="AVK205" s="54"/>
      <c r="AVL205" s="54"/>
      <c r="AVM205" s="54"/>
      <c r="AVN205" s="54"/>
      <c r="AVO205" s="54"/>
      <c r="AVP205" s="54"/>
      <c r="AVQ205" s="54"/>
      <c r="AVR205" s="54"/>
      <c r="AVS205" s="54"/>
      <c r="AVT205" s="54"/>
      <c r="AVU205" s="54"/>
      <c r="AVV205" s="54"/>
      <c r="AVW205" s="54"/>
      <c r="AVX205" s="54"/>
      <c r="AVY205" s="54"/>
      <c r="AVZ205" s="54"/>
      <c r="AWA205" s="54"/>
      <c r="AWB205" s="54"/>
      <c r="AWC205" s="54"/>
      <c r="AWD205" s="54"/>
      <c r="AWE205" s="54"/>
      <c r="AWF205" s="54"/>
      <c r="AWG205" s="54"/>
      <c r="AWH205" s="54"/>
      <c r="AWI205" s="54"/>
      <c r="AWJ205" s="54"/>
      <c r="AWK205" s="54"/>
      <c r="AWL205" s="54"/>
      <c r="AWM205" s="54"/>
      <c r="AWN205" s="54"/>
      <c r="AWO205" s="54"/>
      <c r="AWP205" s="54"/>
      <c r="AWQ205" s="54"/>
      <c r="AWR205" s="54"/>
      <c r="AWS205" s="54"/>
      <c r="AWT205" s="54"/>
      <c r="AWU205" s="54"/>
      <c r="AWV205" s="54"/>
      <c r="AWW205" s="54"/>
      <c r="AWX205" s="54"/>
      <c r="AWY205" s="54"/>
      <c r="AWZ205" s="54"/>
      <c r="AXA205" s="54"/>
      <c r="AXB205" s="54"/>
      <c r="AXC205" s="54"/>
      <c r="AXD205" s="54"/>
      <c r="AXE205" s="54"/>
      <c r="AXF205" s="54"/>
      <c r="AXG205" s="54"/>
      <c r="AXH205" s="54"/>
      <c r="AXI205" s="54"/>
      <c r="AXJ205" s="54"/>
      <c r="AXK205" s="54"/>
      <c r="AXL205" s="54"/>
      <c r="AXM205" s="54"/>
      <c r="AXN205" s="54"/>
      <c r="AXO205" s="54"/>
      <c r="AXP205" s="54"/>
      <c r="AXQ205" s="54"/>
      <c r="AXR205" s="54"/>
      <c r="AXS205" s="54"/>
      <c r="AXT205" s="54"/>
      <c r="AXU205" s="54"/>
      <c r="AXV205" s="54"/>
      <c r="AXW205" s="54"/>
      <c r="AXX205" s="54"/>
      <c r="AXY205" s="54"/>
      <c r="AXZ205" s="54"/>
      <c r="AYA205" s="54"/>
      <c r="AYB205" s="54"/>
      <c r="AYC205" s="54"/>
      <c r="AYD205" s="54"/>
      <c r="AYE205" s="54"/>
      <c r="AYF205" s="54"/>
      <c r="AYG205" s="54"/>
      <c r="AYH205" s="54"/>
      <c r="AYI205" s="54"/>
      <c r="AYJ205" s="54"/>
      <c r="AYK205" s="54"/>
      <c r="AYL205" s="54"/>
      <c r="AYM205" s="54"/>
      <c r="AYN205" s="54"/>
      <c r="AYO205" s="54"/>
      <c r="AYP205" s="54"/>
      <c r="AYQ205" s="54"/>
      <c r="AYR205" s="54"/>
      <c r="AYS205" s="54"/>
      <c r="AYT205" s="54"/>
      <c r="AYU205" s="54"/>
      <c r="AYV205" s="54"/>
      <c r="AYW205" s="54"/>
      <c r="AYX205" s="54"/>
      <c r="AYY205" s="54"/>
      <c r="AYZ205" s="54"/>
      <c r="AZA205" s="54"/>
      <c r="AZB205" s="54"/>
      <c r="AZC205" s="54"/>
      <c r="AZD205" s="54"/>
      <c r="AZE205" s="54"/>
      <c r="AZF205" s="54"/>
      <c r="AZG205" s="54"/>
      <c r="AZH205" s="54"/>
      <c r="AZI205" s="54"/>
      <c r="AZJ205" s="54"/>
      <c r="AZK205" s="54"/>
      <c r="AZL205" s="54"/>
      <c r="AZM205" s="54"/>
      <c r="AZN205" s="54"/>
      <c r="AZO205" s="54"/>
      <c r="AZP205" s="54"/>
      <c r="AZQ205" s="54"/>
      <c r="AZR205" s="54"/>
      <c r="AZS205" s="54"/>
      <c r="AZT205" s="54"/>
      <c r="AZU205" s="54"/>
      <c r="AZV205" s="54"/>
      <c r="AZW205" s="54"/>
      <c r="AZX205" s="54"/>
      <c r="AZY205" s="54"/>
      <c r="AZZ205" s="54"/>
      <c r="BAA205" s="54"/>
      <c r="BAB205" s="54"/>
      <c r="BAC205" s="54"/>
      <c r="BAD205" s="54"/>
      <c r="BAE205" s="54"/>
      <c r="BAF205" s="54"/>
      <c r="BAG205" s="54"/>
      <c r="BAH205" s="54"/>
      <c r="BAI205" s="54"/>
      <c r="BAJ205" s="54"/>
      <c r="BAK205" s="54"/>
      <c r="BAL205" s="54"/>
      <c r="BAM205" s="54"/>
      <c r="BAN205" s="54"/>
      <c r="BAO205" s="54"/>
      <c r="BAP205" s="54"/>
      <c r="BAQ205" s="54"/>
      <c r="BAR205" s="54"/>
      <c r="BAS205" s="54"/>
      <c r="BAT205" s="54"/>
      <c r="BAU205" s="54"/>
      <c r="BAV205" s="54"/>
      <c r="BAW205" s="54"/>
      <c r="BAX205" s="54"/>
      <c r="BAY205" s="54"/>
      <c r="BAZ205" s="54"/>
      <c r="BBA205" s="54"/>
      <c r="BBB205" s="54"/>
      <c r="BBC205" s="54"/>
      <c r="BBD205" s="54"/>
      <c r="BBE205" s="54"/>
      <c r="BBF205" s="54"/>
      <c r="BBG205" s="54"/>
      <c r="BBH205" s="54"/>
      <c r="BBI205" s="54"/>
      <c r="BBJ205" s="54"/>
      <c r="BBK205" s="54"/>
      <c r="BBL205" s="54"/>
      <c r="BBM205" s="54"/>
      <c r="BBN205" s="54"/>
      <c r="BBO205" s="54"/>
      <c r="BBP205" s="54"/>
      <c r="BBQ205" s="54"/>
      <c r="BBR205" s="54"/>
      <c r="BBS205" s="54"/>
      <c r="BBT205" s="54"/>
      <c r="BBU205" s="54"/>
      <c r="BBV205" s="54"/>
      <c r="BBW205" s="54"/>
      <c r="BBX205" s="54"/>
      <c r="BBY205" s="54"/>
      <c r="BBZ205" s="54"/>
      <c r="BCA205" s="54"/>
      <c r="BCB205" s="54"/>
      <c r="BCC205" s="54"/>
      <c r="BCD205" s="54"/>
      <c r="BCE205" s="54"/>
      <c r="BCF205" s="54"/>
      <c r="BCG205" s="54"/>
      <c r="BCH205" s="54"/>
      <c r="BCI205" s="54"/>
      <c r="BCJ205" s="54"/>
      <c r="BCK205" s="54"/>
      <c r="BCL205" s="54"/>
      <c r="BCM205" s="54"/>
      <c r="BCN205" s="54"/>
      <c r="BCO205" s="54"/>
      <c r="BCP205" s="54"/>
      <c r="BCQ205" s="54"/>
      <c r="BCR205" s="54"/>
      <c r="BCS205" s="54"/>
      <c r="BCT205" s="54"/>
      <c r="BCU205" s="54"/>
      <c r="BCV205" s="54"/>
      <c r="BCW205" s="54"/>
      <c r="BCX205" s="54"/>
      <c r="BCY205" s="54"/>
      <c r="BCZ205" s="54"/>
      <c r="BDA205" s="54"/>
      <c r="BDB205" s="54"/>
      <c r="BDC205" s="54"/>
      <c r="BDD205" s="54"/>
      <c r="BDE205" s="54"/>
      <c r="BDF205" s="54"/>
      <c r="BDG205" s="54"/>
      <c r="BDH205" s="54"/>
      <c r="BDI205" s="54"/>
      <c r="BDJ205" s="54"/>
      <c r="BDK205" s="54"/>
      <c r="BDL205" s="54"/>
      <c r="BDM205" s="54"/>
      <c r="BDN205" s="54"/>
      <c r="BDO205" s="54"/>
      <c r="BDP205" s="54"/>
      <c r="BDQ205" s="54"/>
      <c r="BDR205" s="54"/>
      <c r="BDS205" s="54"/>
      <c r="BDT205" s="54"/>
      <c r="BDU205" s="54"/>
      <c r="BDV205" s="54"/>
      <c r="BDW205" s="54"/>
      <c r="BDX205" s="54"/>
      <c r="BDY205" s="54"/>
      <c r="BDZ205" s="54"/>
      <c r="BEA205" s="54"/>
      <c r="BEB205" s="54"/>
      <c r="BEC205" s="54"/>
      <c r="BED205" s="54"/>
      <c r="BEE205" s="54"/>
      <c r="BEF205" s="54"/>
      <c r="BEG205" s="54"/>
      <c r="BEH205" s="54"/>
      <c r="BEI205" s="54"/>
      <c r="BEJ205" s="54"/>
      <c r="BEK205" s="54"/>
      <c r="BEL205" s="54"/>
      <c r="BEM205" s="54"/>
      <c r="BEN205" s="54"/>
      <c r="BEO205" s="54"/>
      <c r="BEP205" s="54"/>
      <c r="BEQ205" s="54"/>
      <c r="BER205" s="54"/>
      <c r="BES205" s="54"/>
      <c r="BET205" s="54"/>
      <c r="BEU205" s="54"/>
      <c r="BEV205" s="54"/>
      <c r="BEW205" s="54"/>
      <c r="BEX205" s="54"/>
      <c r="BEY205" s="54"/>
      <c r="BEZ205" s="54"/>
      <c r="BFA205" s="54"/>
      <c r="BFB205" s="54"/>
      <c r="BFC205" s="54"/>
      <c r="BFD205" s="54"/>
      <c r="BFE205" s="54"/>
      <c r="BFF205" s="54"/>
      <c r="BFG205" s="54"/>
      <c r="BFH205" s="54"/>
      <c r="BFI205" s="54"/>
      <c r="BFJ205" s="54"/>
      <c r="BFK205" s="54"/>
      <c r="BFL205" s="54"/>
      <c r="BFM205" s="54"/>
      <c r="BFN205" s="54"/>
      <c r="BFO205" s="54"/>
      <c r="BFP205" s="54"/>
      <c r="BFQ205" s="54"/>
      <c r="BFR205" s="54"/>
      <c r="BFS205" s="54"/>
      <c r="BFT205" s="54"/>
      <c r="BFU205" s="54"/>
      <c r="BFV205" s="54"/>
      <c r="BFW205" s="54"/>
      <c r="BFX205" s="54"/>
      <c r="BFY205" s="54"/>
      <c r="BFZ205" s="54"/>
      <c r="BGA205" s="54"/>
      <c r="BGB205" s="54"/>
      <c r="BGC205" s="54"/>
      <c r="BGD205" s="54"/>
      <c r="BGE205" s="54"/>
      <c r="BGF205" s="54"/>
      <c r="BGG205" s="54"/>
      <c r="BGH205" s="54"/>
      <c r="BGI205" s="54"/>
      <c r="BGJ205" s="54"/>
      <c r="BGK205" s="54"/>
      <c r="BGL205" s="54"/>
      <c r="BGM205" s="54"/>
      <c r="BGN205" s="54"/>
      <c r="BGO205" s="54"/>
      <c r="BGP205" s="54"/>
      <c r="BGQ205" s="54"/>
      <c r="BGR205" s="54"/>
      <c r="BGS205" s="54"/>
      <c r="BGT205" s="54"/>
      <c r="BGU205" s="54"/>
      <c r="BGV205" s="54"/>
      <c r="BGW205" s="54"/>
      <c r="BGX205" s="54"/>
      <c r="BGY205" s="54"/>
      <c r="BGZ205" s="54"/>
      <c r="BHA205" s="54"/>
      <c r="BHB205" s="54"/>
      <c r="BHC205" s="54"/>
      <c r="BHD205" s="54"/>
      <c r="BHE205" s="54"/>
      <c r="BHF205" s="54"/>
      <c r="BHG205" s="54"/>
      <c r="BHH205" s="54"/>
      <c r="BHI205" s="54"/>
      <c r="BHJ205" s="54"/>
      <c r="BHK205" s="54"/>
      <c r="BHL205" s="54"/>
      <c r="BHM205" s="54"/>
      <c r="BHN205" s="54"/>
      <c r="BHO205" s="54"/>
      <c r="BHP205" s="54"/>
      <c r="BHQ205" s="54"/>
      <c r="BHR205" s="54"/>
      <c r="BHS205" s="54"/>
      <c r="BHT205" s="54"/>
      <c r="BHU205" s="54"/>
      <c r="BHV205" s="54"/>
      <c r="BHW205" s="54"/>
      <c r="BHX205" s="54"/>
      <c r="BHY205" s="54"/>
      <c r="BHZ205" s="54"/>
      <c r="BIA205" s="54"/>
      <c r="BIB205" s="54"/>
      <c r="BIC205" s="54"/>
      <c r="BID205" s="54"/>
      <c r="BIE205" s="54"/>
      <c r="BIF205" s="54"/>
      <c r="BIG205" s="54"/>
      <c r="BIH205" s="54"/>
      <c r="BII205" s="54"/>
      <c r="BIJ205" s="54"/>
      <c r="BIK205" s="54"/>
      <c r="BIL205" s="54"/>
      <c r="BIM205" s="54"/>
      <c r="BIN205" s="54"/>
      <c r="BIO205" s="54"/>
      <c r="BIP205" s="54"/>
      <c r="BIQ205" s="54"/>
      <c r="BIR205" s="54"/>
      <c r="BIS205" s="54"/>
      <c r="BIT205" s="54"/>
      <c r="BIU205" s="54"/>
      <c r="BIV205" s="54"/>
      <c r="BIW205" s="54"/>
      <c r="BIX205" s="54"/>
      <c r="BIY205" s="54"/>
      <c r="BIZ205" s="54"/>
      <c r="BJA205" s="54"/>
      <c r="BJB205" s="54"/>
      <c r="BJC205" s="54"/>
      <c r="BJD205" s="54"/>
      <c r="BJE205" s="54"/>
      <c r="BJF205" s="54"/>
      <c r="BJG205" s="54"/>
      <c r="BJH205" s="54"/>
      <c r="BJI205" s="54"/>
      <c r="BJJ205" s="54"/>
      <c r="BJK205" s="54"/>
      <c r="BJL205" s="54"/>
      <c r="BJM205" s="54"/>
      <c r="BJN205" s="54"/>
      <c r="BJO205" s="54"/>
      <c r="BJP205" s="54"/>
      <c r="BJQ205" s="54"/>
      <c r="BJR205" s="54"/>
      <c r="BJS205" s="54"/>
      <c r="BJT205" s="54"/>
      <c r="BJU205" s="54"/>
      <c r="BJV205" s="54"/>
      <c r="BJW205" s="54"/>
      <c r="BJX205" s="54"/>
      <c r="BJY205" s="54"/>
      <c r="BJZ205" s="54"/>
      <c r="BKA205" s="54"/>
      <c r="BKB205" s="54"/>
      <c r="BKC205" s="54"/>
      <c r="BKD205" s="54"/>
      <c r="BKE205" s="54"/>
      <c r="BKF205" s="54"/>
      <c r="BKG205" s="54"/>
      <c r="BKH205" s="54"/>
      <c r="BKI205" s="54"/>
      <c r="BKJ205" s="54"/>
      <c r="BKK205" s="54"/>
      <c r="BKL205" s="54"/>
      <c r="BKM205" s="54"/>
      <c r="BKN205" s="54"/>
      <c r="BKO205" s="54"/>
      <c r="BKP205" s="54"/>
      <c r="BKQ205" s="54"/>
      <c r="BKR205" s="54"/>
      <c r="BKS205" s="54"/>
      <c r="BKT205" s="54"/>
      <c r="BKU205" s="54"/>
      <c r="BKV205" s="54"/>
      <c r="BKW205" s="54"/>
      <c r="BKX205" s="54"/>
      <c r="BKY205" s="54"/>
      <c r="BKZ205" s="54"/>
      <c r="BLA205" s="54"/>
      <c r="BLB205" s="54"/>
      <c r="BLC205" s="54"/>
      <c r="BLD205" s="54"/>
      <c r="BLE205" s="54"/>
      <c r="BLF205" s="54"/>
      <c r="BLG205" s="54"/>
      <c r="BLH205" s="54"/>
      <c r="BLI205" s="54"/>
      <c r="BLJ205" s="54"/>
      <c r="BLK205" s="54"/>
      <c r="BLL205" s="54"/>
      <c r="BLM205" s="54"/>
      <c r="BLN205" s="54"/>
      <c r="BLO205" s="54"/>
      <c r="BLP205" s="54"/>
      <c r="BLQ205" s="54"/>
      <c r="BLR205" s="54"/>
      <c r="BLS205" s="54"/>
      <c r="BLT205" s="54"/>
      <c r="BLU205" s="54"/>
      <c r="BLV205" s="54"/>
      <c r="BLW205" s="54"/>
      <c r="BLX205" s="54"/>
      <c r="BLY205" s="54"/>
      <c r="BLZ205" s="54"/>
      <c r="BMA205" s="54"/>
      <c r="BMB205" s="54"/>
      <c r="BMC205" s="54"/>
      <c r="BMD205" s="54"/>
      <c r="BME205" s="54"/>
      <c r="BMF205" s="54"/>
      <c r="BMG205" s="54"/>
      <c r="BMH205" s="54"/>
      <c r="BMI205" s="54"/>
      <c r="BMJ205" s="54"/>
      <c r="BMK205" s="54"/>
      <c r="BML205" s="54"/>
      <c r="BMM205" s="54"/>
      <c r="BMN205" s="54"/>
      <c r="BMO205" s="54"/>
      <c r="BMP205" s="54"/>
      <c r="BMQ205" s="54"/>
      <c r="BMR205" s="54"/>
      <c r="BMS205" s="54"/>
      <c r="BMT205" s="54"/>
      <c r="BMU205" s="54"/>
      <c r="BMV205" s="54"/>
      <c r="BMW205" s="54"/>
      <c r="BMX205" s="54"/>
      <c r="BMY205" s="54"/>
      <c r="BMZ205" s="54"/>
      <c r="BNA205" s="54"/>
      <c r="BNB205" s="54"/>
      <c r="BNC205" s="54"/>
      <c r="BND205" s="54"/>
      <c r="BNE205" s="54"/>
      <c r="BNF205" s="54"/>
      <c r="BNG205" s="54"/>
      <c r="BNH205" s="54"/>
      <c r="BNI205" s="54"/>
      <c r="BNJ205" s="54"/>
      <c r="BNK205" s="54"/>
      <c r="BNL205" s="54"/>
      <c r="BNM205" s="54"/>
      <c r="BNN205" s="54"/>
      <c r="BNO205" s="54"/>
      <c r="BNP205" s="54"/>
      <c r="BNQ205" s="54"/>
      <c r="BNR205" s="54"/>
      <c r="BNS205" s="54"/>
      <c r="BNT205" s="54"/>
      <c r="BNU205" s="54"/>
      <c r="BNV205" s="54"/>
      <c r="BNW205" s="54"/>
      <c r="BNX205" s="54"/>
      <c r="BNY205" s="54"/>
      <c r="BNZ205" s="54"/>
      <c r="BOA205" s="54"/>
      <c r="BOB205" s="54"/>
      <c r="BOC205" s="54"/>
      <c r="BOD205" s="54"/>
      <c r="BOE205" s="54"/>
      <c r="BOF205" s="54"/>
      <c r="BOG205" s="54"/>
      <c r="BOH205" s="54"/>
      <c r="BOI205" s="54"/>
      <c r="BOJ205" s="54"/>
      <c r="BOK205" s="54"/>
      <c r="BOL205" s="54"/>
      <c r="BOM205" s="54"/>
      <c r="BON205" s="54"/>
      <c r="BOO205" s="54"/>
      <c r="BOP205" s="54"/>
      <c r="BOQ205" s="54"/>
      <c r="BOR205" s="54"/>
      <c r="BOS205" s="54"/>
      <c r="BOT205" s="54"/>
      <c r="BOU205" s="54"/>
      <c r="BOV205" s="54"/>
      <c r="BOW205" s="54"/>
      <c r="BOX205" s="54"/>
      <c r="BOY205" s="54"/>
      <c r="BOZ205" s="54"/>
      <c r="BPA205" s="54"/>
      <c r="BPB205" s="54"/>
      <c r="BPC205" s="54"/>
      <c r="BPD205" s="54"/>
      <c r="BPE205" s="54"/>
      <c r="BPF205" s="54"/>
      <c r="BPG205" s="54"/>
      <c r="BPH205" s="54"/>
      <c r="BPI205" s="54"/>
      <c r="BPJ205" s="54"/>
      <c r="BPK205" s="54"/>
      <c r="BPL205" s="54"/>
      <c r="BPM205" s="54"/>
      <c r="BPN205" s="54"/>
      <c r="BPO205" s="54"/>
      <c r="BPP205" s="54"/>
      <c r="BPQ205" s="54"/>
      <c r="BPR205" s="54"/>
      <c r="BPS205" s="54"/>
      <c r="BPT205" s="54"/>
      <c r="BPU205" s="54"/>
      <c r="BPV205" s="54"/>
      <c r="BPW205" s="54"/>
      <c r="BPX205" s="54"/>
      <c r="BPY205" s="54"/>
      <c r="BPZ205" s="54"/>
      <c r="BQA205" s="54"/>
      <c r="BQB205" s="54"/>
      <c r="BQC205" s="54"/>
      <c r="BQD205" s="54"/>
      <c r="BQE205" s="54"/>
      <c r="BQF205" s="54"/>
      <c r="BQG205" s="54"/>
      <c r="BQH205" s="54"/>
      <c r="BQI205" s="54"/>
      <c r="BQJ205" s="54"/>
      <c r="BQK205" s="54"/>
      <c r="BQL205" s="54"/>
      <c r="BQM205" s="54"/>
      <c r="BQN205" s="54"/>
      <c r="BQO205" s="54"/>
      <c r="BQP205" s="54"/>
      <c r="BQQ205" s="54"/>
      <c r="BQR205" s="54"/>
      <c r="BQS205" s="54"/>
      <c r="BQT205" s="54"/>
      <c r="BQU205" s="54"/>
      <c r="BQV205" s="54"/>
      <c r="BQW205" s="54"/>
      <c r="BQX205" s="54"/>
      <c r="BQY205" s="54"/>
      <c r="BQZ205" s="54"/>
      <c r="BRA205" s="54"/>
      <c r="BRB205" s="54"/>
      <c r="BRC205" s="54"/>
      <c r="BRD205" s="54"/>
      <c r="BRE205" s="54"/>
      <c r="BRF205" s="54"/>
      <c r="BRG205" s="54"/>
      <c r="BRH205" s="54"/>
      <c r="BRI205" s="54"/>
      <c r="BRJ205" s="54"/>
      <c r="BRK205" s="54"/>
      <c r="BRL205" s="54"/>
      <c r="BRM205" s="54"/>
      <c r="BRN205" s="54"/>
      <c r="BRO205" s="54"/>
      <c r="BRP205" s="54"/>
      <c r="BRQ205" s="54"/>
      <c r="BRR205" s="54"/>
      <c r="BRS205" s="54"/>
      <c r="BRT205" s="54"/>
      <c r="BRU205" s="54"/>
      <c r="BRV205" s="54"/>
      <c r="BRW205" s="54"/>
      <c r="BRX205" s="54"/>
      <c r="BRY205" s="54"/>
      <c r="BRZ205" s="54"/>
      <c r="BSA205" s="54"/>
      <c r="BSB205" s="54"/>
      <c r="BSC205" s="54"/>
      <c r="BSD205" s="54"/>
      <c r="BSE205" s="54"/>
      <c r="BSF205" s="54"/>
      <c r="BSG205" s="54"/>
      <c r="BSH205" s="54"/>
      <c r="BSI205" s="54"/>
      <c r="BSJ205" s="54"/>
      <c r="BSK205" s="54"/>
      <c r="BSL205" s="54"/>
      <c r="BSM205" s="54"/>
      <c r="BSN205" s="54"/>
      <c r="BSO205" s="54"/>
      <c r="BSP205" s="54"/>
      <c r="BSQ205" s="54"/>
      <c r="BSR205" s="54"/>
      <c r="BSS205" s="54"/>
      <c r="BST205" s="54"/>
      <c r="BSU205" s="54"/>
      <c r="BSV205" s="54"/>
      <c r="BSW205" s="54"/>
      <c r="BSX205" s="54"/>
      <c r="BSY205" s="54"/>
      <c r="BSZ205" s="54"/>
      <c r="BTA205" s="54"/>
      <c r="BTB205" s="54"/>
      <c r="BTC205" s="54"/>
      <c r="BTD205" s="54"/>
      <c r="BTE205" s="54"/>
      <c r="BTF205" s="54"/>
      <c r="BTG205" s="54"/>
      <c r="BTH205" s="54"/>
      <c r="BTI205" s="54"/>
      <c r="BTJ205" s="54"/>
      <c r="BTK205" s="54"/>
      <c r="BTL205" s="54"/>
      <c r="BTM205" s="54"/>
      <c r="BTN205" s="54"/>
      <c r="BTO205" s="54"/>
      <c r="BTP205" s="54"/>
      <c r="BTQ205" s="54"/>
      <c r="BTR205" s="54"/>
      <c r="BTS205" s="54"/>
      <c r="BTT205" s="54"/>
      <c r="BTU205" s="54"/>
      <c r="BTV205" s="54"/>
      <c r="BTW205" s="54"/>
      <c r="BTX205" s="54"/>
      <c r="BTY205" s="54"/>
      <c r="BTZ205" s="54"/>
      <c r="BUA205" s="54"/>
      <c r="BUB205" s="54"/>
      <c r="BUC205" s="54"/>
      <c r="BUD205" s="54"/>
      <c r="BUE205" s="54"/>
      <c r="BUF205" s="54"/>
      <c r="BUG205" s="54"/>
      <c r="BUH205" s="54"/>
      <c r="BUI205" s="54"/>
      <c r="BUJ205" s="54"/>
      <c r="BUK205" s="54"/>
      <c r="BUL205" s="54"/>
      <c r="BUM205" s="54"/>
      <c r="BUN205" s="54"/>
      <c r="BUO205" s="54"/>
      <c r="BUP205" s="54"/>
      <c r="BUQ205" s="54"/>
      <c r="BUR205" s="54"/>
      <c r="BUS205" s="54"/>
      <c r="BUT205" s="54"/>
      <c r="BUU205" s="54"/>
      <c r="BUV205" s="54"/>
      <c r="BUW205" s="54"/>
      <c r="BUX205" s="54"/>
      <c r="BUY205" s="54"/>
      <c r="BUZ205" s="54"/>
      <c r="BVA205" s="54"/>
      <c r="BVB205" s="54"/>
      <c r="BVC205" s="54"/>
      <c r="BVD205" s="54"/>
      <c r="BVE205" s="54"/>
      <c r="BVF205" s="54"/>
      <c r="BVG205" s="54"/>
      <c r="BVH205" s="54"/>
      <c r="BVI205" s="54"/>
      <c r="BVJ205" s="54"/>
      <c r="BVK205" s="54"/>
      <c r="BVL205" s="54"/>
      <c r="BVM205" s="54"/>
      <c r="BVN205" s="54"/>
      <c r="BVO205" s="54"/>
      <c r="BVP205" s="54"/>
      <c r="BVQ205" s="54"/>
      <c r="BVR205" s="54"/>
      <c r="BVS205" s="54"/>
      <c r="BVT205" s="54"/>
      <c r="BVU205" s="54"/>
      <c r="BVV205" s="54"/>
      <c r="BVW205" s="54"/>
      <c r="BVX205" s="54"/>
      <c r="BVY205" s="54"/>
      <c r="BVZ205" s="54"/>
      <c r="BWA205" s="54"/>
      <c r="BWB205" s="54"/>
      <c r="BWC205" s="54"/>
      <c r="BWD205" s="54"/>
      <c r="BWE205" s="54"/>
      <c r="BWF205" s="54"/>
      <c r="BWG205" s="54"/>
      <c r="BWH205" s="54"/>
      <c r="BWI205" s="54"/>
      <c r="BWJ205" s="54"/>
      <c r="BWK205" s="54"/>
      <c r="BWL205" s="54"/>
      <c r="BWM205" s="54"/>
      <c r="BWN205" s="54"/>
      <c r="BWO205" s="54"/>
      <c r="BWP205" s="54"/>
      <c r="BWQ205" s="54"/>
      <c r="BWR205" s="54"/>
      <c r="BWS205" s="54"/>
      <c r="BWT205" s="54"/>
      <c r="BWU205" s="54"/>
      <c r="BWV205" s="54"/>
      <c r="BWW205" s="54"/>
      <c r="BWX205" s="54"/>
      <c r="BWY205" s="54"/>
      <c r="BWZ205" s="54"/>
      <c r="BXA205" s="54"/>
      <c r="BXB205" s="54"/>
      <c r="BXC205" s="54"/>
      <c r="BXD205" s="54"/>
      <c r="BXE205" s="54"/>
      <c r="BXF205" s="54"/>
      <c r="BXG205" s="54"/>
      <c r="BXH205" s="54"/>
      <c r="BXI205" s="54"/>
      <c r="BXJ205" s="54"/>
      <c r="BXK205" s="54"/>
      <c r="BXL205" s="54"/>
      <c r="BXM205" s="54"/>
      <c r="BXN205" s="54"/>
      <c r="BXO205" s="54"/>
      <c r="BXP205" s="54"/>
      <c r="BXQ205" s="54"/>
      <c r="BXR205" s="54"/>
      <c r="BXS205" s="54"/>
      <c r="BXT205" s="54"/>
      <c r="BXU205" s="54"/>
      <c r="BXV205" s="54"/>
      <c r="BXW205" s="54"/>
      <c r="BXX205" s="54"/>
      <c r="BXY205" s="54"/>
      <c r="BXZ205" s="54"/>
      <c r="BYA205" s="54"/>
      <c r="BYB205" s="54"/>
      <c r="BYC205" s="54"/>
      <c r="BYD205" s="54"/>
      <c r="BYE205" s="54"/>
      <c r="BYF205" s="54"/>
      <c r="BYG205" s="54"/>
      <c r="BYH205" s="54"/>
      <c r="BYI205" s="54"/>
      <c r="BYJ205" s="54"/>
      <c r="BYK205" s="54"/>
      <c r="BYL205" s="54"/>
      <c r="BYM205" s="54"/>
      <c r="BYN205" s="54"/>
      <c r="BYO205" s="54"/>
      <c r="BYP205" s="54"/>
      <c r="BYQ205" s="54"/>
      <c r="BYR205" s="54"/>
      <c r="BYS205" s="54"/>
      <c r="BYT205" s="54"/>
      <c r="BYU205" s="54"/>
      <c r="BYV205" s="54"/>
      <c r="BYW205" s="54"/>
      <c r="BYX205" s="54"/>
      <c r="BYY205" s="54"/>
      <c r="BYZ205" s="54"/>
      <c r="BZA205" s="54"/>
      <c r="BZB205" s="54"/>
      <c r="BZC205" s="54"/>
      <c r="BZD205" s="54"/>
      <c r="BZE205" s="54"/>
      <c r="BZF205" s="54"/>
      <c r="BZG205" s="54"/>
      <c r="BZH205" s="54"/>
      <c r="BZI205" s="54"/>
      <c r="BZJ205" s="54"/>
      <c r="BZK205" s="54"/>
      <c r="BZL205" s="54"/>
      <c r="BZM205" s="54"/>
      <c r="BZN205" s="54"/>
      <c r="BZO205" s="54"/>
      <c r="BZP205" s="54"/>
      <c r="BZQ205" s="54"/>
      <c r="BZR205" s="54"/>
      <c r="BZS205" s="54"/>
      <c r="BZT205" s="54"/>
      <c r="BZU205" s="54"/>
      <c r="BZV205" s="54"/>
      <c r="BZW205" s="54"/>
      <c r="BZX205" s="54"/>
      <c r="BZY205" s="54"/>
      <c r="BZZ205" s="54"/>
      <c r="CAA205" s="54"/>
      <c r="CAB205" s="54"/>
      <c r="CAC205" s="54"/>
      <c r="CAD205" s="54"/>
      <c r="CAE205" s="54"/>
      <c r="CAF205" s="54"/>
      <c r="CAG205" s="54"/>
      <c r="CAH205" s="54"/>
      <c r="CAI205" s="54"/>
      <c r="CAJ205" s="54"/>
      <c r="CAK205" s="54"/>
      <c r="CAL205" s="54"/>
      <c r="CAM205" s="54"/>
      <c r="CAN205" s="54"/>
      <c r="CAO205" s="54"/>
      <c r="CAP205" s="54"/>
      <c r="CAQ205" s="54"/>
      <c r="CAR205" s="54"/>
      <c r="CAS205" s="54"/>
      <c r="CAT205" s="54"/>
      <c r="CAU205" s="54"/>
      <c r="CAV205" s="54"/>
      <c r="CAW205" s="54"/>
      <c r="CAX205" s="54"/>
      <c r="CAY205" s="54"/>
      <c r="CAZ205" s="54"/>
      <c r="CBA205" s="54"/>
      <c r="CBB205" s="54"/>
      <c r="CBC205" s="54"/>
      <c r="CBD205" s="54"/>
      <c r="CBE205" s="54"/>
      <c r="CBF205" s="54"/>
      <c r="CBG205" s="54"/>
      <c r="CBH205" s="54"/>
      <c r="CBI205" s="54"/>
      <c r="CBJ205" s="54"/>
      <c r="CBK205" s="54"/>
      <c r="CBL205" s="54"/>
      <c r="CBM205" s="54"/>
      <c r="CBN205" s="54"/>
      <c r="CBO205" s="54"/>
      <c r="CBP205" s="54"/>
      <c r="CBQ205" s="54"/>
      <c r="CBR205" s="54"/>
      <c r="CBS205" s="54"/>
      <c r="CBT205" s="54"/>
      <c r="CBU205" s="54"/>
      <c r="CBV205" s="54"/>
      <c r="CBW205" s="54"/>
      <c r="CBX205" s="54"/>
      <c r="CBY205" s="54"/>
      <c r="CBZ205" s="54"/>
      <c r="CCA205" s="54"/>
      <c r="CCB205" s="54"/>
      <c r="CCC205" s="54"/>
      <c r="CCD205" s="54"/>
      <c r="CCE205" s="54"/>
      <c r="CCF205" s="54"/>
      <c r="CCG205" s="54"/>
      <c r="CCH205" s="54"/>
      <c r="CCI205" s="54"/>
      <c r="CCJ205" s="54"/>
      <c r="CCK205" s="54"/>
      <c r="CCL205" s="54"/>
      <c r="CCM205" s="54"/>
      <c r="CCN205" s="54"/>
      <c r="CCO205" s="54"/>
      <c r="CCP205" s="54"/>
      <c r="CCQ205" s="54"/>
      <c r="CCR205" s="54"/>
      <c r="CCS205" s="54"/>
      <c r="CCT205" s="54"/>
      <c r="CCU205" s="54"/>
      <c r="CCV205" s="54"/>
      <c r="CCW205" s="54"/>
      <c r="CCX205" s="54"/>
      <c r="CCY205" s="54"/>
      <c r="CCZ205" s="54"/>
      <c r="CDA205" s="54"/>
      <c r="CDB205" s="54"/>
      <c r="CDC205" s="54"/>
      <c r="CDD205" s="54"/>
      <c r="CDE205" s="54"/>
      <c r="CDF205" s="54"/>
      <c r="CDG205" s="54"/>
      <c r="CDH205" s="54"/>
      <c r="CDI205" s="54"/>
      <c r="CDJ205" s="54"/>
      <c r="CDK205" s="54"/>
      <c r="CDL205" s="54"/>
      <c r="CDM205" s="54"/>
      <c r="CDN205" s="54"/>
      <c r="CDO205" s="54"/>
      <c r="CDP205" s="54"/>
      <c r="CDQ205" s="54"/>
      <c r="CDR205" s="54"/>
      <c r="CDS205" s="54"/>
      <c r="CDT205" s="54"/>
      <c r="CDU205" s="54"/>
      <c r="CDV205" s="54"/>
      <c r="CDW205" s="54"/>
      <c r="CDX205" s="54"/>
      <c r="CDY205" s="54"/>
      <c r="CDZ205" s="54"/>
      <c r="CEA205" s="54"/>
      <c r="CEB205" s="54"/>
      <c r="CEC205" s="54"/>
      <c r="CED205" s="54"/>
      <c r="CEE205" s="54"/>
      <c r="CEF205" s="54"/>
      <c r="CEG205" s="54"/>
      <c r="CEH205" s="54"/>
      <c r="CEI205" s="54"/>
      <c r="CEJ205" s="54"/>
      <c r="CEK205" s="54"/>
      <c r="CEL205" s="54"/>
      <c r="CEM205" s="54"/>
      <c r="CEN205" s="54"/>
      <c r="CEO205" s="54"/>
      <c r="CEP205" s="54"/>
      <c r="CEQ205" s="54"/>
      <c r="CER205" s="54"/>
      <c r="CES205" s="54"/>
      <c r="CET205" s="54"/>
      <c r="CEU205" s="54"/>
      <c r="CEV205" s="54"/>
      <c r="CEW205" s="54"/>
      <c r="CEX205" s="54"/>
      <c r="CEY205" s="54"/>
      <c r="CEZ205" s="54"/>
      <c r="CFA205" s="54"/>
      <c r="CFB205" s="54"/>
      <c r="CFC205" s="54"/>
      <c r="CFD205" s="54"/>
      <c r="CFE205" s="54"/>
      <c r="CFF205" s="54"/>
      <c r="CFG205" s="54"/>
      <c r="CFH205" s="54"/>
      <c r="CFI205" s="54"/>
      <c r="CFJ205" s="54"/>
      <c r="CFK205" s="54"/>
      <c r="CFL205" s="54"/>
      <c r="CFM205" s="54"/>
      <c r="CFN205" s="54"/>
      <c r="CFO205" s="54"/>
      <c r="CFP205" s="54"/>
      <c r="CFQ205" s="54"/>
      <c r="CFR205" s="54"/>
      <c r="CFS205" s="54"/>
      <c r="CFT205" s="54"/>
      <c r="CFU205" s="54"/>
      <c r="CFV205" s="54"/>
      <c r="CFW205" s="54"/>
      <c r="CFX205" s="54"/>
      <c r="CFY205" s="54"/>
      <c r="CFZ205" s="54"/>
      <c r="CGA205" s="54"/>
      <c r="CGB205" s="54"/>
      <c r="CGC205" s="54"/>
      <c r="CGD205" s="54"/>
      <c r="CGE205" s="54"/>
      <c r="CGF205" s="54"/>
      <c r="CGG205" s="54"/>
      <c r="CGH205" s="54"/>
      <c r="CGI205" s="54"/>
      <c r="CGJ205" s="54"/>
      <c r="CGK205" s="54"/>
      <c r="CGL205" s="54"/>
      <c r="CGM205" s="54"/>
      <c r="CGN205" s="54"/>
      <c r="CGO205" s="54"/>
      <c r="CGP205" s="54"/>
      <c r="CGQ205" s="54"/>
      <c r="CGR205" s="54"/>
      <c r="CGS205" s="54"/>
      <c r="CGT205" s="54"/>
      <c r="CGU205" s="54"/>
      <c r="CGV205" s="54"/>
      <c r="CGW205" s="54"/>
      <c r="CGX205" s="54"/>
      <c r="CGY205" s="54"/>
      <c r="CGZ205" s="54"/>
      <c r="CHA205" s="54"/>
      <c r="CHB205" s="54"/>
      <c r="CHC205" s="54"/>
      <c r="CHD205" s="54"/>
      <c r="CHE205" s="54"/>
      <c r="CHF205" s="54"/>
      <c r="CHG205" s="54"/>
      <c r="CHH205" s="54"/>
      <c r="CHI205" s="54"/>
      <c r="CHJ205" s="54"/>
      <c r="CHK205" s="54"/>
      <c r="CHL205" s="54"/>
      <c r="CHM205" s="54"/>
      <c r="CHN205" s="54"/>
      <c r="CHO205" s="54"/>
      <c r="CHP205" s="54"/>
      <c r="CHQ205" s="54"/>
      <c r="CHR205" s="54"/>
      <c r="CHS205" s="54"/>
      <c r="CHT205" s="54"/>
      <c r="CHU205" s="54"/>
      <c r="CHV205" s="54"/>
      <c r="CHW205" s="54"/>
      <c r="CHX205" s="54"/>
      <c r="CHY205" s="54"/>
      <c r="CHZ205" s="54"/>
      <c r="CIA205" s="54"/>
      <c r="CIB205" s="54"/>
      <c r="CIC205" s="54"/>
      <c r="CID205" s="54"/>
      <c r="CIE205" s="54"/>
      <c r="CIF205" s="54"/>
      <c r="CIG205" s="54"/>
      <c r="CIH205" s="54"/>
      <c r="CII205" s="54"/>
      <c r="CIJ205" s="54"/>
      <c r="CIK205" s="54"/>
      <c r="CIL205" s="54"/>
      <c r="CIM205" s="54"/>
      <c r="CIN205" s="54"/>
      <c r="CIO205" s="54"/>
      <c r="CIP205" s="54"/>
      <c r="CIQ205" s="54"/>
      <c r="CIR205" s="54"/>
      <c r="CIS205" s="54"/>
      <c r="CIT205" s="54"/>
      <c r="CIU205" s="54"/>
      <c r="CIV205" s="54"/>
      <c r="CIW205" s="54"/>
      <c r="CIX205" s="54"/>
      <c r="CIY205" s="54"/>
      <c r="CIZ205" s="54"/>
      <c r="CJA205" s="54"/>
      <c r="CJB205" s="54"/>
      <c r="CJC205" s="54"/>
      <c r="CJD205" s="54"/>
      <c r="CJE205" s="54"/>
      <c r="CJF205" s="54"/>
      <c r="CJG205" s="54"/>
      <c r="CJH205" s="54"/>
      <c r="CJI205" s="54"/>
      <c r="CJJ205" s="54"/>
      <c r="CJK205" s="54"/>
      <c r="CJL205" s="54"/>
      <c r="CJM205" s="54"/>
      <c r="CJN205" s="54"/>
      <c r="CJO205" s="54"/>
      <c r="CJP205" s="54"/>
      <c r="CJQ205" s="54"/>
      <c r="CJR205" s="54"/>
      <c r="CJS205" s="54"/>
      <c r="CJT205" s="54"/>
      <c r="CJU205" s="54"/>
      <c r="CJV205" s="54"/>
      <c r="CJW205" s="54"/>
      <c r="CJX205" s="54"/>
      <c r="CJY205" s="54"/>
      <c r="CJZ205" s="54"/>
      <c r="CKA205" s="54"/>
      <c r="CKB205" s="54"/>
      <c r="CKC205" s="54"/>
      <c r="CKD205" s="54"/>
      <c r="CKE205" s="54"/>
      <c r="CKF205" s="54"/>
      <c r="CKG205" s="54"/>
      <c r="CKH205" s="54"/>
      <c r="CKI205" s="54"/>
      <c r="CKJ205" s="54"/>
      <c r="CKK205" s="54"/>
      <c r="CKL205" s="54"/>
      <c r="CKM205" s="54"/>
      <c r="CKN205" s="54"/>
      <c r="CKO205" s="54"/>
      <c r="CKP205" s="54"/>
      <c r="CKQ205" s="54"/>
      <c r="CKR205" s="54"/>
      <c r="CKS205" s="54"/>
      <c r="CKT205" s="54"/>
      <c r="CKU205" s="54"/>
      <c r="CKV205" s="54"/>
      <c r="CKW205" s="54"/>
      <c r="CKX205" s="54"/>
      <c r="CKY205" s="54"/>
      <c r="CKZ205" s="54"/>
      <c r="CLA205" s="54"/>
      <c r="CLB205" s="54"/>
      <c r="CLC205" s="54"/>
      <c r="CLD205" s="54"/>
      <c r="CLE205" s="54"/>
      <c r="CLF205" s="54"/>
    </row>
    <row r="206" spans="1:2346" s="53" customFormat="1" ht="26.25" customHeight="1" x14ac:dyDescent="0.2">
      <c r="A206" s="325" t="s">
        <v>290</v>
      </c>
      <c r="B206" s="326"/>
      <c r="C206" s="326"/>
      <c r="D206" s="327"/>
      <c r="E206" s="368" t="s">
        <v>498</v>
      </c>
      <c r="F206" s="368"/>
      <c r="G206" s="368"/>
      <c r="H206" s="368"/>
      <c r="I206" s="368"/>
      <c r="J206" s="368"/>
      <c r="K206" s="368"/>
      <c r="L206" s="368"/>
      <c r="M206" s="368"/>
      <c r="N206" s="368"/>
      <c r="O206" s="368"/>
      <c r="P206" s="368"/>
      <c r="Q206" s="368"/>
      <c r="R206" s="368"/>
      <c r="S206" s="368"/>
      <c r="T206" s="368"/>
      <c r="U206" s="368"/>
      <c r="V206" s="368"/>
      <c r="W206" s="368"/>
      <c r="X206" s="368"/>
      <c r="Y206" s="368"/>
      <c r="Z206" s="368"/>
      <c r="AA206" s="368"/>
      <c r="AB206" s="368"/>
      <c r="AC206" s="368"/>
      <c r="AD206" s="368"/>
      <c r="AE206" s="368"/>
      <c r="AF206" s="368"/>
      <c r="AG206" s="368"/>
      <c r="AH206" s="368"/>
      <c r="AI206" s="368"/>
      <c r="AJ206" s="368"/>
      <c r="AK206" s="368"/>
      <c r="AL206" s="368"/>
      <c r="AM206" s="368"/>
      <c r="AN206" s="368"/>
      <c r="AO206" s="368"/>
      <c r="AP206" s="368"/>
      <c r="AQ206" s="368"/>
      <c r="AR206" s="368"/>
      <c r="AS206" s="368"/>
      <c r="AT206" s="368"/>
      <c r="AU206" s="368"/>
      <c r="AV206" s="368"/>
      <c r="AW206" s="368"/>
      <c r="AX206" s="368"/>
      <c r="AY206" s="368"/>
      <c r="AZ206" s="368"/>
      <c r="BA206" s="368"/>
      <c r="BB206" s="368"/>
      <c r="BC206" s="368"/>
      <c r="BD206" s="368"/>
      <c r="BE206" s="368"/>
      <c r="BF206" s="354" t="s">
        <v>319</v>
      </c>
      <c r="BG206" s="332"/>
      <c r="BH206" s="332"/>
      <c r="BI206" s="333"/>
      <c r="CQ206" s="54"/>
      <c r="CR206" s="54"/>
      <c r="CS206" s="54"/>
      <c r="CT206" s="54"/>
      <c r="CU206" s="54"/>
      <c r="CV206" s="54"/>
      <c r="CW206" s="54"/>
      <c r="CX206" s="54"/>
      <c r="CY206" s="54"/>
      <c r="CZ206" s="54"/>
      <c r="DA206" s="54"/>
      <c r="DB206" s="54"/>
      <c r="DC206" s="54"/>
      <c r="DD206" s="54"/>
      <c r="DE206" s="54"/>
      <c r="DF206" s="54"/>
      <c r="DG206" s="54"/>
      <c r="DH206" s="54"/>
      <c r="DI206" s="54"/>
      <c r="DJ206" s="54"/>
      <c r="DK206" s="54"/>
      <c r="DL206" s="54"/>
      <c r="DM206" s="54"/>
      <c r="DN206" s="54"/>
      <c r="DO206" s="54"/>
      <c r="DP206" s="54"/>
      <c r="DQ206" s="54"/>
      <c r="DR206" s="54"/>
      <c r="DS206" s="54"/>
      <c r="DT206" s="54"/>
      <c r="DU206" s="54"/>
      <c r="DV206" s="54"/>
      <c r="DW206" s="54"/>
      <c r="DX206" s="54"/>
      <c r="DY206" s="54"/>
      <c r="DZ206" s="54"/>
      <c r="EA206" s="54"/>
      <c r="EB206" s="54"/>
      <c r="EC206" s="54"/>
      <c r="ED206" s="54"/>
      <c r="EE206" s="54"/>
      <c r="EF206" s="54"/>
      <c r="EG206" s="54"/>
      <c r="EH206" s="54"/>
      <c r="EI206" s="54"/>
      <c r="EJ206" s="54"/>
      <c r="EK206" s="54"/>
      <c r="EL206" s="54"/>
      <c r="EM206" s="54"/>
      <c r="EN206" s="54"/>
      <c r="EO206" s="54"/>
      <c r="EP206" s="54"/>
      <c r="EQ206" s="54"/>
      <c r="ER206" s="54"/>
      <c r="ES206" s="54"/>
      <c r="ET206" s="54"/>
      <c r="EU206" s="54"/>
      <c r="EV206" s="54"/>
      <c r="EW206" s="54"/>
      <c r="EX206" s="54"/>
      <c r="EY206" s="54"/>
      <c r="EZ206" s="54"/>
      <c r="FA206" s="54"/>
      <c r="FB206" s="54"/>
      <c r="FC206" s="54"/>
      <c r="FD206" s="54"/>
      <c r="FE206" s="54"/>
      <c r="FF206" s="54"/>
      <c r="FG206" s="54"/>
      <c r="FH206" s="54"/>
      <c r="FI206" s="54"/>
      <c r="FJ206" s="54"/>
      <c r="FK206" s="54"/>
      <c r="FL206" s="54"/>
      <c r="FM206" s="54"/>
      <c r="FN206" s="54"/>
      <c r="FO206" s="54"/>
      <c r="FP206" s="54"/>
      <c r="FQ206" s="54"/>
      <c r="FR206" s="54"/>
      <c r="FS206" s="54"/>
      <c r="FT206" s="54"/>
      <c r="FU206" s="54"/>
      <c r="FV206" s="54"/>
      <c r="FW206" s="54"/>
      <c r="FX206" s="54"/>
      <c r="FY206" s="54"/>
      <c r="FZ206" s="54"/>
      <c r="GA206" s="54"/>
      <c r="GB206" s="54"/>
      <c r="GC206" s="54"/>
      <c r="GD206" s="54"/>
      <c r="GE206" s="54"/>
      <c r="GF206" s="54"/>
      <c r="GG206" s="54"/>
      <c r="GH206" s="54"/>
      <c r="GI206" s="54"/>
      <c r="GJ206" s="54"/>
      <c r="GK206" s="54"/>
      <c r="GL206" s="54"/>
      <c r="GM206" s="54"/>
      <c r="GN206" s="54"/>
      <c r="GO206" s="54"/>
      <c r="GP206" s="54"/>
      <c r="GQ206" s="54"/>
      <c r="GR206" s="54"/>
      <c r="GS206" s="54"/>
      <c r="GT206" s="54"/>
      <c r="GU206" s="54"/>
      <c r="GV206" s="54"/>
      <c r="GW206" s="54"/>
      <c r="GX206" s="54"/>
      <c r="GY206" s="54"/>
      <c r="GZ206" s="54"/>
      <c r="HA206" s="54"/>
      <c r="HB206" s="54"/>
      <c r="HC206" s="54"/>
      <c r="HD206" s="54"/>
      <c r="HE206" s="54"/>
      <c r="HF206" s="54"/>
      <c r="HG206" s="54"/>
      <c r="HH206" s="54"/>
      <c r="HI206" s="54"/>
      <c r="HJ206" s="54"/>
      <c r="HK206" s="54"/>
      <c r="HL206" s="54"/>
      <c r="HM206" s="54"/>
      <c r="HN206" s="54"/>
      <c r="HO206" s="54"/>
      <c r="HP206" s="54"/>
      <c r="HQ206" s="54"/>
      <c r="HR206" s="54"/>
      <c r="HS206" s="54"/>
      <c r="HT206" s="54"/>
      <c r="HU206" s="54"/>
      <c r="HV206" s="54"/>
      <c r="HW206" s="54"/>
      <c r="HX206" s="54"/>
      <c r="HY206" s="54"/>
      <c r="HZ206" s="54"/>
      <c r="IA206" s="54"/>
      <c r="IB206" s="54"/>
      <c r="IC206" s="54"/>
      <c r="ID206" s="54"/>
      <c r="IE206" s="54"/>
      <c r="IF206" s="54"/>
      <c r="IG206" s="54"/>
      <c r="IH206" s="54"/>
      <c r="II206" s="54"/>
      <c r="IJ206" s="54"/>
      <c r="IK206" s="54"/>
      <c r="IL206" s="54"/>
      <c r="IM206" s="54"/>
      <c r="IN206" s="54"/>
      <c r="IO206" s="54"/>
      <c r="IP206" s="54"/>
      <c r="IQ206" s="54"/>
      <c r="IR206" s="54"/>
      <c r="IS206" s="54"/>
      <c r="IT206" s="54"/>
      <c r="IU206" s="54"/>
      <c r="IV206" s="54"/>
      <c r="IW206" s="54"/>
      <c r="IX206" s="54"/>
      <c r="IY206" s="54"/>
      <c r="IZ206" s="54"/>
      <c r="JA206" s="54"/>
      <c r="JB206" s="54"/>
      <c r="JC206" s="54"/>
      <c r="JD206" s="54"/>
      <c r="JE206" s="54"/>
      <c r="JF206" s="54"/>
      <c r="JG206" s="54"/>
      <c r="JH206" s="54"/>
      <c r="JI206" s="54"/>
      <c r="JJ206" s="54"/>
      <c r="JK206" s="54"/>
      <c r="JL206" s="54"/>
      <c r="JM206" s="54"/>
      <c r="JN206" s="54"/>
      <c r="JO206" s="54"/>
      <c r="JP206" s="54"/>
      <c r="JQ206" s="54"/>
      <c r="JR206" s="54"/>
      <c r="JS206" s="54"/>
      <c r="JT206" s="54"/>
      <c r="JU206" s="54"/>
      <c r="JV206" s="54"/>
      <c r="JW206" s="54"/>
      <c r="JX206" s="54"/>
      <c r="JY206" s="54"/>
      <c r="JZ206" s="54"/>
      <c r="KA206" s="54"/>
      <c r="KB206" s="54"/>
      <c r="KC206" s="54"/>
      <c r="KD206" s="54"/>
      <c r="KE206" s="54"/>
      <c r="KF206" s="54"/>
      <c r="KG206" s="54"/>
      <c r="KH206" s="54"/>
      <c r="KI206" s="54"/>
      <c r="KJ206" s="54"/>
      <c r="KK206" s="54"/>
      <c r="KL206" s="54"/>
      <c r="KM206" s="54"/>
      <c r="KN206" s="54"/>
      <c r="KO206" s="54"/>
      <c r="KP206" s="54"/>
      <c r="KQ206" s="54"/>
      <c r="KR206" s="54"/>
      <c r="KS206" s="54"/>
      <c r="KT206" s="54"/>
      <c r="KU206" s="54"/>
      <c r="KV206" s="54"/>
      <c r="KW206" s="54"/>
      <c r="KX206" s="54"/>
      <c r="KY206" s="54"/>
      <c r="KZ206" s="54"/>
      <c r="LA206" s="54"/>
      <c r="LB206" s="54"/>
      <c r="LC206" s="54"/>
      <c r="LD206" s="54"/>
      <c r="LE206" s="54"/>
      <c r="LF206" s="54"/>
      <c r="LG206" s="54"/>
      <c r="LH206" s="54"/>
      <c r="LI206" s="54"/>
      <c r="LJ206" s="54"/>
      <c r="LK206" s="54"/>
      <c r="LL206" s="54"/>
      <c r="LM206" s="54"/>
      <c r="LN206" s="54"/>
      <c r="LO206" s="54"/>
      <c r="LP206" s="54"/>
      <c r="LQ206" s="54"/>
      <c r="LR206" s="54"/>
      <c r="LS206" s="54"/>
      <c r="LT206" s="54"/>
      <c r="LU206" s="54"/>
      <c r="LV206" s="54"/>
      <c r="LW206" s="54"/>
      <c r="LX206" s="54"/>
      <c r="LY206" s="54"/>
      <c r="LZ206" s="54"/>
      <c r="MA206" s="54"/>
      <c r="MB206" s="54"/>
      <c r="MC206" s="54"/>
      <c r="MD206" s="54"/>
      <c r="ME206" s="54"/>
      <c r="MF206" s="54"/>
      <c r="MG206" s="54"/>
      <c r="MH206" s="54"/>
      <c r="MI206" s="54"/>
      <c r="MJ206" s="54"/>
      <c r="MK206" s="54"/>
      <c r="ML206" s="54"/>
      <c r="MM206" s="54"/>
      <c r="MN206" s="54"/>
      <c r="MO206" s="54"/>
      <c r="MP206" s="54"/>
      <c r="MQ206" s="54"/>
      <c r="MR206" s="54"/>
      <c r="MS206" s="54"/>
      <c r="MT206" s="54"/>
      <c r="MU206" s="54"/>
      <c r="MV206" s="54"/>
      <c r="MW206" s="54"/>
      <c r="MX206" s="54"/>
      <c r="MY206" s="54"/>
      <c r="MZ206" s="54"/>
      <c r="NA206" s="54"/>
      <c r="NB206" s="54"/>
      <c r="NC206" s="54"/>
      <c r="ND206" s="54"/>
      <c r="NE206" s="54"/>
      <c r="NF206" s="54"/>
      <c r="NG206" s="54"/>
      <c r="NH206" s="54"/>
      <c r="NI206" s="54"/>
      <c r="NJ206" s="54"/>
      <c r="NK206" s="54"/>
      <c r="NL206" s="54"/>
      <c r="NM206" s="54"/>
      <c r="NN206" s="54"/>
      <c r="NO206" s="54"/>
      <c r="NP206" s="54"/>
      <c r="NQ206" s="54"/>
      <c r="NR206" s="54"/>
      <c r="NS206" s="54"/>
      <c r="NT206" s="54"/>
      <c r="NU206" s="54"/>
      <c r="NV206" s="54"/>
      <c r="NW206" s="54"/>
      <c r="NX206" s="54"/>
      <c r="NY206" s="54"/>
      <c r="NZ206" s="54"/>
      <c r="OA206" s="54"/>
      <c r="OB206" s="54"/>
      <c r="OC206" s="54"/>
      <c r="OD206" s="54"/>
      <c r="OE206" s="54"/>
      <c r="OF206" s="54"/>
      <c r="OG206" s="54"/>
      <c r="OH206" s="54"/>
      <c r="OI206" s="54"/>
      <c r="OJ206" s="54"/>
      <c r="OK206" s="54"/>
      <c r="OL206" s="54"/>
      <c r="OM206" s="54"/>
      <c r="ON206" s="54"/>
      <c r="OO206" s="54"/>
      <c r="OP206" s="54"/>
      <c r="OQ206" s="54"/>
      <c r="OR206" s="54"/>
      <c r="OS206" s="54"/>
      <c r="OT206" s="54"/>
      <c r="OU206" s="54"/>
      <c r="OV206" s="54"/>
      <c r="OW206" s="54"/>
      <c r="OX206" s="54"/>
      <c r="OY206" s="54"/>
      <c r="OZ206" s="54"/>
      <c r="PA206" s="54"/>
      <c r="PB206" s="54"/>
      <c r="PC206" s="54"/>
      <c r="PD206" s="54"/>
      <c r="PE206" s="54"/>
      <c r="PF206" s="54"/>
      <c r="PG206" s="54"/>
      <c r="PH206" s="54"/>
      <c r="PI206" s="54"/>
      <c r="PJ206" s="54"/>
      <c r="PK206" s="54"/>
      <c r="PL206" s="54"/>
      <c r="PM206" s="54"/>
      <c r="PN206" s="54"/>
      <c r="PO206" s="54"/>
      <c r="PP206" s="54"/>
      <c r="PQ206" s="54"/>
      <c r="PR206" s="54"/>
      <c r="PS206" s="54"/>
      <c r="PT206" s="54"/>
      <c r="PU206" s="54"/>
      <c r="PV206" s="54"/>
      <c r="PW206" s="54"/>
      <c r="PX206" s="54"/>
      <c r="PY206" s="54"/>
      <c r="PZ206" s="54"/>
      <c r="QA206" s="54"/>
      <c r="QB206" s="54"/>
      <c r="QC206" s="54"/>
      <c r="QD206" s="54"/>
      <c r="QE206" s="54"/>
      <c r="QF206" s="54"/>
      <c r="QG206" s="54"/>
      <c r="QH206" s="54"/>
      <c r="QI206" s="54"/>
      <c r="QJ206" s="54"/>
      <c r="QK206" s="54"/>
      <c r="QL206" s="54"/>
      <c r="QM206" s="54"/>
      <c r="QN206" s="54"/>
      <c r="QO206" s="54"/>
      <c r="QP206" s="54"/>
      <c r="QQ206" s="54"/>
      <c r="QR206" s="54"/>
      <c r="QS206" s="54"/>
      <c r="QT206" s="54"/>
      <c r="QU206" s="54"/>
      <c r="QV206" s="54"/>
      <c r="QW206" s="54"/>
      <c r="QX206" s="54"/>
      <c r="QY206" s="54"/>
      <c r="QZ206" s="54"/>
      <c r="RA206" s="54"/>
      <c r="RB206" s="54"/>
      <c r="RC206" s="54"/>
      <c r="RD206" s="54"/>
      <c r="RE206" s="54"/>
      <c r="RF206" s="54"/>
      <c r="RG206" s="54"/>
      <c r="RH206" s="54"/>
      <c r="RI206" s="54"/>
      <c r="RJ206" s="54"/>
      <c r="RK206" s="54"/>
      <c r="RL206" s="54"/>
      <c r="RM206" s="54"/>
      <c r="RN206" s="54"/>
      <c r="RO206" s="54"/>
      <c r="RP206" s="54"/>
      <c r="RQ206" s="54"/>
      <c r="RR206" s="54"/>
      <c r="RS206" s="54"/>
      <c r="RT206" s="54"/>
      <c r="RU206" s="54"/>
      <c r="RV206" s="54"/>
      <c r="RW206" s="54"/>
      <c r="RX206" s="54"/>
      <c r="RY206" s="54"/>
      <c r="RZ206" s="54"/>
      <c r="SA206" s="54"/>
      <c r="SB206" s="54"/>
      <c r="SC206" s="54"/>
      <c r="SD206" s="54"/>
      <c r="SE206" s="54"/>
      <c r="SF206" s="54"/>
      <c r="SG206" s="54"/>
      <c r="SH206" s="54"/>
      <c r="SI206" s="54"/>
      <c r="SJ206" s="54"/>
      <c r="SK206" s="54"/>
      <c r="SL206" s="54"/>
      <c r="SM206" s="54"/>
      <c r="SN206" s="54"/>
      <c r="SO206" s="54"/>
      <c r="SP206" s="54"/>
      <c r="SQ206" s="54"/>
      <c r="SR206" s="54"/>
      <c r="SS206" s="54"/>
      <c r="ST206" s="54"/>
      <c r="SU206" s="54"/>
      <c r="SV206" s="54"/>
      <c r="SW206" s="54"/>
      <c r="SX206" s="54"/>
      <c r="SY206" s="54"/>
      <c r="SZ206" s="54"/>
      <c r="TA206" s="54"/>
      <c r="TB206" s="54"/>
      <c r="TC206" s="54"/>
      <c r="TD206" s="54"/>
      <c r="TE206" s="54"/>
      <c r="TF206" s="54"/>
      <c r="TG206" s="54"/>
      <c r="TH206" s="54"/>
      <c r="TI206" s="54"/>
      <c r="TJ206" s="54"/>
      <c r="TK206" s="54"/>
      <c r="TL206" s="54"/>
      <c r="TM206" s="54"/>
      <c r="TN206" s="54"/>
      <c r="TO206" s="54"/>
      <c r="TP206" s="54"/>
      <c r="TQ206" s="54"/>
      <c r="TR206" s="54"/>
      <c r="TS206" s="54"/>
      <c r="TT206" s="54"/>
      <c r="TU206" s="54"/>
      <c r="TV206" s="54"/>
      <c r="TW206" s="54"/>
      <c r="TX206" s="54"/>
      <c r="TY206" s="54"/>
      <c r="TZ206" s="54"/>
      <c r="UA206" s="54"/>
      <c r="UB206" s="54"/>
      <c r="UC206" s="54"/>
      <c r="UD206" s="54"/>
      <c r="UE206" s="54"/>
      <c r="UF206" s="54"/>
      <c r="UG206" s="54"/>
      <c r="UH206" s="54"/>
      <c r="UI206" s="54"/>
      <c r="UJ206" s="54"/>
      <c r="UK206" s="54"/>
      <c r="UL206" s="54"/>
      <c r="UM206" s="54"/>
      <c r="UN206" s="54"/>
      <c r="UO206" s="54"/>
      <c r="UP206" s="54"/>
      <c r="UQ206" s="54"/>
      <c r="UR206" s="54"/>
      <c r="US206" s="54"/>
      <c r="UT206" s="54"/>
      <c r="UU206" s="54"/>
      <c r="UV206" s="54"/>
      <c r="UW206" s="54"/>
      <c r="UX206" s="54"/>
      <c r="UY206" s="54"/>
      <c r="UZ206" s="54"/>
      <c r="VA206" s="54"/>
      <c r="VB206" s="54"/>
      <c r="VC206" s="54"/>
      <c r="VD206" s="54"/>
      <c r="VE206" s="54"/>
      <c r="VF206" s="54"/>
      <c r="VG206" s="54"/>
      <c r="VH206" s="54"/>
      <c r="VI206" s="54"/>
      <c r="VJ206" s="54"/>
      <c r="VK206" s="54"/>
      <c r="VL206" s="54"/>
      <c r="VM206" s="54"/>
      <c r="VN206" s="54"/>
      <c r="VO206" s="54"/>
      <c r="VP206" s="54"/>
      <c r="VQ206" s="54"/>
      <c r="VR206" s="54"/>
      <c r="VS206" s="54"/>
      <c r="VT206" s="54"/>
      <c r="VU206" s="54"/>
      <c r="VV206" s="54"/>
      <c r="VW206" s="54"/>
      <c r="VX206" s="54"/>
      <c r="VY206" s="54"/>
      <c r="VZ206" s="54"/>
      <c r="WA206" s="54"/>
      <c r="WB206" s="54"/>
      <c r="WC206" s="54"/>
      <c r="WD206" s="54"/>
      <c r="WE206" s="54"/>
      <c r="WF206" s="54"/>
      <c r="WG206" s="54"/>
      <c r="WH206" s="54"/>
      <c r="WI206" s="54"/>
      <c r="WJ206" s="54"/>
      <c r="WK206" s="54"/>
      <c r="WL206" s="54"/>
      <c r="WM206" s="54"/>
      <c r="WN206" s="54"/>
      <c r="WO206" s="54"/>
      <c r="WP206" s="54"/>
      <c r="WQ206" s="54"/>
      <c r="WR206" s="54"/>
      <c r="WS206" s="54"/>
      <c r="WT206" s="54"/>
      <c r="WU206" s="54"/>
      <c r="WV206" s="54"/>
      <c r="WW206" s="54"/>
      <c r="WX206" s="54"/>
      <c r="WY206" s="54"/>
      <c r="WZ206" s="54"/>
      <c r="XA206" s="54"/>
      <c r="XB206" s="54"/>
      <c r="XC206" s="54"/>
      <c r="XD206" s="54"/>
      <c r="XE206" s="54"/>
      <c r="XF206" s="54"/>
      <c r="XG206" s="54"/>
      <c r="XH206" s="54"/>
      <c r="XI206" s="54"/>
      <c r="XJ206" s="54"/>
      <c r="XK206" s="54"/>
      <c r="XL206" s="54"/>
      <c r="XM206" s="54"/>
      <c r="XN206" s="54"/>
      <c r="XO206" s="54"/>
      <c r="XP206" s="54"/>
      <c r="XQ206" s="54"/>
      <c r="XR206" s="54"/>
      <c r="XS206" s="54"/>
      <c r="XT206" s="54"/>
      <c r="XU206" s="54"/>
      <c r="XV206" s="54"/>
      <c r="XW206" s="54"/>
      <c r="XX206" s="54"/>
      <c r="XY206" s="54"/>
      <c r="XZ206" s="54"/>
      <c r="YA206" s="54"/>
      <c r="YB206" s="54"/>
      <c r="YC206" s="54"/>
      <c r="YD206" s="54"/>
      <c r="YE206" s="54"/>
      <c r="YF206" s="54"/>
      <c r="YG206" s="54"/>
      <c r="YH206" s="54"/>
      <c r="YI206" s="54"/>
      <c r="YJ206" s="54"/>
      <c r="YK206" s="54"/>
      <c r="YL206" s="54"/>
      <c r="YM206" s="54"/>
      <c r="YN206" s="54"/>
      <c r="YO206" s="54"/>
      <c r="YP206" s="54"/>
      <c r="YQ206" s="54"/>
      <c r="YR206" s="54"/>
      <c r="YS206" s="54"/>
      <c r="YT206" s="54"/>
      <c r="YU206" s="54"/>
      <c r="YV206" s="54"/>
      <c r="YW206" s="54"/>
      <c r="YX206" s="54"/>
      <c r="YY206" s="54"/>
      <c r="YZ206" s="54"/>
      <c r="ZA206" s="54"/>
      <c r="ZB206" s="54"/>
      <c r="ZC206" s="54"/>
      <c r="ZD206" s="54"/>
      <c r="ZE206" s="54"/>
      <c r="ZF206" s="54"/>
      <c r="ZG206" s="54"/>
      <c r="ZH206" s="54"/>
      <c r="ZI206" s="54"/>
      <c r="ZJ206" s="54"/>
      <c r="ZK206" s="54"/>
      <c r="ZL206" s="54"/>
      <c r="ZM206" s="54"/>
      <c r="ZN206" s="54"/>
      <c r="ZO206" s="54"/>
      <c r="ZP206" s="54"/>
      <c r="ZQ206" s="54"/>
      <c r="ZR206" s="54"/>
      <c r="ZS206" s="54"/>
      <c r="ZT206" s="54"/>
      <c r="ZU206" s="54"/>
      <c r="ZV206" s="54"/>
      <c r="ZW206" s="54"/>
      <c r="ZX206" s="54"/>
      <c r="ZY206" s="54"/>
      <c r="ZZ206" s="54"/>
      <c r="AAA206" s="54"/>
      <c r="AAB206" s="54"/>
      <c r="AAC206" s="54"/>
      <c r="AAD206" s="54"/>
      <c r="AAE206" s="54"/>
      <c r="AAF206" s="54"/>
      <c r="AAG206" s="54"/>
      <c r="AAH206" s="54"/>
      <c r="AAI206" s="54"/>
      <c r="AAJ206" s="54"/>
      <c r="AAK206" s="54"/>
      <c r="AAL206" s="54"/>
      <c r="AAM206" s="54"/>
      <c r="AAN206" s="54"/>
      <c r="AAO206" s="54"/>
      <c r="AAP206" s="54"/>
      <c r="AAQ206" s="54"/>
      <c r="AAR206" s="54"/>
      <c r="AAS206" s="54"/>
      <c r="AAT206" s="54"/>
      <c r="AAU206" s="54"/>
      <c r="AAV206" s="54"/>
      <c r="AAW206" s="54"/>
      <c r="AAX206" s="54"/>
      <c r="AAY206" s="54"/>
      <c r="AAZ206" s="54"/>
      <c r="ABA206" s="54"/>
      <c r="ABB206" s="54"/>
      <c r="ABC206" s="54"/>
      <c r="ABD206" s="54"/>
      <c r="ABE206" s="54"/>
      <c r="ABF206" s="54"/>
      <c r="ABG206" s="54"/>
      <c r="ABH206" s="54"/>
      <c r="ABI206" s="54"/>
      <c r="ABJ206" s="54"/>
      <c r="ABK206" s="54"/>
      <c r="ABL206" s="54"/>
      <c r="ABM206" s="54"/>
      <c r="ABN206" s="54"/>
      <c r="ABO206" s="54"/>
      <c r="ABP206" s="54"/>
      <c r="ABQ206" s="54"/>
      <c r="ABR206" s="54"/>
      <c r="ABS206" s="54"/>
      <c r="ABT206" s="54"/>
      <c r="ABU206" s="54"/>
      <c r="ABV206" s="54"/>
      <c r="ABW206" s="54"/>
      <c r="ABX206" s="54"/>
      <c r="ABY206" s="54"/>
      <c r="ABZ206" s="54"/>
      <c r="ACA206" s="54"/>
      <c r="ACB206" s="54"/>
      <c r="ACC206" s="54"/>
      <c r="ACD206" s="54"/>
      <c r="ACE206" s="54"/>
      <c r="ACF206" s="54"/>
      <c r="ACG206" s="54"/>
      <c r="ACH206" s="54"/>
      <c r="ACI206" s="54"/>
      <c r="ACJ206" s="54"/>
      <c r="ACK206" s="54"/>
      <c r="ACL206" s="54"/>
      <c r="ACM206" s="54"/>
      <c r="ACN206" s="54"/>
      <c r="ACO206" s="54"/>
      <c r="ACP206" s="54"/>
      <c r="ACQ206" s="54"/>
      <c r="ACR206" s="54"/>
      <c r="ACS206" s="54"/>
      <c r="ACT206" s="54"/>
      <c r="ACU206" s="54"/>
      <c r="ACV206" s="54"/>
      <c r="ACW206" s="54"/>
      <c r="ACX206" s="54"/>
      <c r="ACY206" s="54"/>
      <c r="ACZ206" s="54"/>
      <c r="ADA206" s="54"/>
      <c r="ADB206" s="54"/>
      <c r="ADC206" s="54"/>
      <c r="ADD206" s="54"/>
      <c r="ADE206" s="54"/>
      <c r="ADF206" s="54"/>
      <c r="ADG206" s="54"/>
      <c r="ADH206" s="54"/>
      <c r="ADI206" s="54"/>
      <c r="ADJ206" s="54"/>
      <c r="ADK206" s="54"/>
      <c r="ADL206" s="54"/>
      <c r="ADM206" s="54"/>
      <c r="ADN206" s="54"/>
      <c r="ADO206" s="54"/>
      <c r="ADP206" s="54"/>
      <c r="ADQ206" s="54"/>
      <c r="ADR206" s="54"/>
      <c r="ADS206" s="54"/>
      <c r="ADT206" s="54"/>
      <c r="ADU206" s="54"/>
      <c r="ADV206" s="54"/>
      <c r="ADW206" s="54"/>
      <c r="ADX206" s="54"/>
      <c r="ADY206" s="54"/>
      <c r="ADZ206" s="54"/>
      <c r="AEA206" s="54"/>
      <c r="AEB206" s="54"/>
      <c r="AEC206" s="54"/>
      <c r="AED206" s="54"/>
      <c r="AEE206" s="54"/>
      <c r="AEF206" s="54"/>
      <c r="AEG206" s="54"/>
      <c r="AEH206" s="54"/>
      <c r="AEI206" s="54"/>
      <c r="AEJ206" s="54"/>
      <c r="AEK206" s="54"/>
      <c r="AEL206" s="54"/>
      <c r="AEM206" s="54"/>
      <c r="AEN206" s="54"/>
      <c r="AEO206" s="54"/>
      <c r="AEP206" s="54"/>
      <c r="AEQ206" s="54"/>
      <c r="AER206" s="54"/>
      <c r="AES206" s="54"/>
      <c r="AET206" s="54"/>
      <c r="AEU206" s="54"/>
      <c r="AEV206" s="54"/>
      <c r="AEW206" s="54"/>
      <c r="AEX206" s="54"/>
      <c r="AEY206" s="54"/>
      <c r="AEZ206" s="54"/>
      <c r="AFA206" s="54"/>
      <c r="AFB206" s="54"/>
      <c r="AFC206" s="54"/>
      <c r="AFD206" s="54"/>
      <c r="AFE206" s="54"/>
      <c r="AFF206" s="54"/>
      <c r="AFG206" s="54"/>
      <c r="AFH206" s="54"/>
      <c r="AFI206" s="54"/>
      <c r="AFJ206" s="54"/>
      <c r="AFK206" s="54"/>
      <c r="AFL206" s="54"/>
      <c r="AFM206" s="54"/>
      <c r="AFN206" s="54"/>
      <c r="AFO206" s="54"/>
      <c r="AFP206" s="54"/>
      <c r="AFQ206" s="54"/>
      <c r="AFR206" s="54"/>
      <c r="AFS206" s="54"/>
      <c r="AFT206" s="54"/>
      <c r="AFU206" s="54"/>
      <c r="AFV206" s="54"/>
      <c r="AFW206" s="54"/>
      <c r="AFX206" s="54"/>
      <c r="AFY206" s="54"/>
      <c r="AFZ206" s="54"/>
      <c r="AGA206" s="54"/>
      <c r="AGB206" s="54"/>
      <c r="AGC206" s="54"/>
      <c r="AGD206" s="54"/>
      <c r="AGE206" s="54"/>
      <c r="AGF206" s="54"/>
      <c r="AGG206" s="54"/>
      <c r="AGH206" s="54"/>
      <c r="AGI206" s="54"/>
      <c r="AGJ206" s="54"/>
      <c r="AGK206" s="54"/>
      <c r="AGL206" s="54"/>
      <c r="AGM206" s="54"/>
      <c r="AGN206" s="54"/>
      <c r="AGO206" s="54"/>
      <c r="AGP206" s="54"/>
      <c r="AGQ206" s="54"/>
      <c r="AGR206" s="54"/>
      <c r="AGS206" s="54"/>
      <c r="AGT206" s="54"/>
      <c r="AGU206" s="54"/>
      <c r="AGV206" s="54"/>
      <c r="AGW206" s="54"/>
      <c r="AGX206" s="54"/>
      <c r="AGY206" s="54"/>
      <c r="AGZ206" s="54"/>
      <c r="AHA206" s="54"/>
      <c r="AHB206" s="54"/>
      <c r="AHC206" s="54"/>
      <c r="AHD206" s="54"/>
      <c r="AHE206" s="54"/>
      <c r="AHF206" s="54"/>
      <c r="AHG206" s="54"/>
      <c r="AHH206" s="54"/>
      <c r="AHI206" s="54"/>
      <c r="AHJ206" s="54"/>
      <c r="AHK206" s="54"/>
      <c r="AHL206" s="54"/>
      <c r="AHM206" s="54"/>
      <c r="AHN206" s="54"/>
      <c r="AHO206" s="54"/>
      <c r="AHP206" s="54"/>
      <c r="AHQ206" s="54"/>
      <c r="AHR206" s="54"/>
      <c r="AHS206" s="54"/>
      <c r="AHT206" s="54"/>
      <c r="AHU206" s="54"/>
      <c r="AHV206" s="54"/>
      <c r="AHW206" s="54"/>
      <c r="AHX206" s="54"/>
      <c r="AHY206" s="54"/>
      <c r="AHZ206" s="54"/>
      <c r="AIA206" s="54"/>
      <c r="AIB206" s="54"/>
      <c r="AIC206" s="54"/>
      <c r="AID206" s="54"/>
      <c r="AIE206" s="54"/>
      <c r="AIF206" s="54"/>
      <c r="AIG206" s="54"/>
      <c r="AIH206" s="54"/>
      <c r="AII206" s="54"/>
      <c r="AIJ206" s="54"/>
      <c r="AIK206" s="54"/>
      <c r="AIL206" s="54"/>
      <c r="AIM206" s="54"/>
      <c r="AIN206" s="54"/>
      <c r="AIO206" s="54"/>
      <c r="AIP206" s="54"/>
      <c r="AIQ206" s="54"/>
      <c r="AIR206" s="54"/>
      <c r="AIS206" s="54"/>
      <c r="AIT206" s="54"/>
      <c r="AIU206" s="54"/>
      <c r="AIV206" s="54"/>
      <c r="AIW206" s="54"/>
      <c r="AIX206" s="54"/>
      <c r="AIY206" s="54"/>
      <c r="AIZ206" s="54"/>
      <c r="AJA206" s="54"/>
      <c r="AJB206" s="54"/>
      <c r="AJC206" s="54"/>
      <c r="AJD206" s="54"/>
      <c r="AJE206" s="54"/>
      <c r="AJF206" s="54"/>
      <c r="AJG206" s="54"/>
      <c r="AJH206" s="54"/>
      <c r="AJI206" s="54"/>
      <c r="AJJ206" s="54"/>
      <c r="AJK206" s="54"/>
      <c r="AJL206" s="54"/>
      <c r="AJM206" s="54"/>
      <c r="AJN206" s="54"/>
      <c r="AJO206" s="54"/>
      <c r="AJP206" s="54"/>
      <c r="AJQ206" s="54"/>
      <c r="AJR206" s="54"/>
      <c r="AJS206" s="54"/>
      <c r="AJT206" s="54"/>
      <c r="AJU206" s="54"/>
      <c r="AJV206" s="54"/>
      <c r="AJW206" s="54"/>
      <c r="AJX206" s="54"/>
      <c r="AJY206" s="54"/>
      <c r="AJZ206" s="54"/>
      <c r="AKA206" s="54"/>
      <c r="AKB206" s="54"/>
      <c r="AKC206" s="54"/>
      <c r="AKD206" s="54"/>
      <c r="AKE206" s="54"/>
      <c r="AKF206" s="54"/>
      <c r="AKG206" s="54"/>
      <c r="AKH206" s="54"/>
      <c r="AKI206" s="54"/>
      <c r="AKJ206" s="54"/>
      <c r="AKK206" s="54"/>
      <c r="AKL206" s="54"/>
      <c r="AKM206" s="54"/>
      <c r="AKN206" s="54"/>
      <c r="AKO206" s="54"/>
      <c r="AKP206" s="54"/>
      <c r="AKQ206" s="54"/>
      <c r="AKR206" s="54"/>
      <c r="AKS206" s="54"/>
      <c r="AKT206" s="54"/>
      <c r="AKU206" s="54"/>
      <c r="AKV206" s="54"/>
      <c r="AKW206" s="54"/>
      <c r="AKX206" s="54"/>
      <c r="AKY206" s="54"/>
      <c r="AKZ206" s="54"/>
      <c r="ALA206" s="54"/>
      <c r="ALB206" s="54"/>
      <c r="ALC206" s="54"/>
      <c r="ALD206" s="54"/>
      <c r="ALE206" s="54"/>
      <c r="ALF206" s="54"/>
      <c r="ALG206" s="54"/>
      <c r="ALH206" s="54"/>
      <c r="ALI206" s="54"/>
      <c r="ALJ206" s="54"/>
      <c r="ALK206" s="54"/>
      <c r="ALL206" s="54"/>
      <c r="ALM206" s="54"/>
      <c r="ALN206" s="54"/>
      <c r="ALO206" s="54"/>
      <c r="ALP206" s="54"/>
      <c r="ALQ206" s="54"/>
      <c r="ALR206" s="54"/>
      <c r="ALS206" s="54"/>
      <c r="ALT206" s="54"/>
      <c r="ALU206" s="54"/>
      <c r="ALV206" s="54"/>
      <c r="ALW206" s="54"/>
      <c r="ALX206" s="54"/>
      <c r="ALY206" s="54"/>
      <c r="ALZ206" s="54"/>
      <c r="AMA206" s="54"/>
      <c r="AMB206" s="54"/>
      <c r="AMC206" s="54"/>
      <c r="AMD206" s="54"/>
      <c r="AME206" s="54"/>
      <c r="AMF206" s="54"/>
      <c r="AMG206" s="54"/>
      <c r="AMH206" s="54"/>
      <c r="AMI206" s="54"/>
      <c r="AMJ206" s="54"/>
      <c r="AMK206" s="54"/>
      <c r="AML206" s="54"/>
      <c r="AMM206" s="54"/>
      <c r="AMN206" s="54"/>
      <c r="AMO206" s="54"/>
      <c r="AMP206" s="54"/>
      <c r="AMQ206" s="54"/>
      <c r="AMR206" s="54"/>
      <c r="AMS206" s="54"/>
      <c r="AMT206" s="54"/>
      <c r="AMU206" s="54"/>
      <c r="AMV206" s="54"/>
      <c r="AMW206" s="54"/>
      <c r="AMX206" s="54"/>
      <c r="AMY206" s="54"/>
      <c r="AMZ206" s="54"/>
      <c r="ANA206" s="54"/>
      <c r="ANB206" s="54"/>
      <c r="ANC206" s="54"/>
      <c r="AND206" s="54"/>
      <c r="ANE206" s="54"/>
      <c r="ANF206" s="54"/>
      <c r="ANG206" s="54"/>
      <c r="ANH206" s="54"/>
      <c r="ANI206" s="54"/>
      <c r="ANJ206" s="54"/>
      <c r="ANK206" s="54"/>
      <c r="ANL206" s="54"/>
      <c r="ANM206" s="54"/>
      <c r="ANN206" s="54"/>
      <c r="ANO206" s="54"/>
      <c r="ANP206" s="54"/>
      <c r="ANQ206" s="54"/>
      <c r="ANR206" s="54"/>
      <c r="ANS206" s="54"/>
      <c r="ANT206" s="54"/>
      <c r="ANU206" s="54"/>
      <c r="ANV206" s="54"/>
      <c r="ANW206" s="54"/>
      <c r="ANX206" s="54"/>
      <c r="ANY206" s="54"/>
      <c r="ANZ206" s="54"/>
      <c r="AOA206" s="54"/>
      <c r="AOB206" s="54"/>
      <c r="AOC206" s="54"/>
      <c r="AOD206" s="54"/>
      <c r="AOE206" s="54"/>
      <c r="AOF206" s="54"/>
      <c r="AOG206" s="54"/>
      <c r="AOH206" s="54"/>
      <c r="AOI206" s="54"/>
      <c r="AOJ206" s="54"/>
      <c r="AOK206" s="54"/>
      <c r="AOL206" s="54"/>
      <c r="AOM206" s="54"/>
      <c r="AON206" s="54"/>
      <c r="AOO206" s="54"/>
      <c r="AOP206" s="54"/>
      <c r="AOQ206" s="54"/>
      <c r="AOR206" s="54"/>
      <c r="AOS206" s="54"/>
      <c r="AOT206" s="54"/>
      <c r="AOU206" s="54"/>
      <c r="AOV206" s="54"/>
      <c r="AOW206" s="54"/>
      <c r="AOX206" s="54"/>
      <c r="AOY206" s="54"/>
      <c r="AOZ206" s="54"/>
      <c r="APA206" s="54"/>
      <c r="APB206" s="54"/>
      <c r="APC206" s="54"/>
      <c r="APD206" s="54"/>
      <c r="APE206" s="54"/>
      <c r="APF206" s="54"/>
      <c r="APG206" s="54"/>
      <c r="APH206" s="54"/>
      <c r="API206" s="54"/>
      <c r="APJ206" s="54"/>
      <c r="APK206" s="54"/>
      <c r="APL206" s="54"/>
      <c r="APM206" s="54"/>
      <c r="APN206" s="54"/>
      <c r="APO206" s="54"/>
      <c r="APP206" s="54"/>
      <c r="APQ206" s="54"/>
      <c r="APR206" s="54"/>
      <c r="APS206" s="54"/>
      <c r="APT206" s="54"/>
      <c r="APU206" s="54"/>
      <c r="APV206" s="54"/>
      <c r="APW206" s="54"/>
      <c r="APX206" s="54"/>
      <c r="APY206" s="54"/>
      <c r="APZ206" s="54"/>
      <c r="AQA206" s="54"/>
      <c r="AQB206" s="54"/>
      <c r="AQC206" s="54"/>
      <c r="AQD206" s="54"/>
      <c r="AQE206" s="54"/>
      <c r="AQF206" s="54"/>
      <c r="AQG206" s="54"/>
      <c r="AQH206" s="54"/>
      <c r="AQI206" s="54"/>
      <c r="AQJ206" s="54"/>
      <c r="AQK206" s="54"/>
      <c r="AQL206" s="54"/>
      <c r="AQM206" s="54"/>
      <c r="AQN206" s="54"/>
      <c r="AQO206" s="54"/>
      <c r="AQP206" s="54"/>
      <c r="AQQ206" s="54"/>
      <c r="AQR206" s="54"/>
      <c r="AQS206" s="54"/>
      <c r="AQT206" s="54"/>
      <c r="AQU206" s="54"/>
      <c r="AQV206" s="54"/>
      <c r="AQW206" s="54"/>
      <c r="AQX206" s="54"/>
      <c r="AQY206" s="54"/>
      <c r="AQZ206" s="54"/>
      <c r="ARA206" s="54"/>
      <c r="ARB206" s="54"/>
      <c r="ARC206" s="54"/>
      <c r="ARD206" s="54"/>
      <c r="ARE206" s="54"/>
      <c r="ARF206" s="54"/>
      <c r="ARG206" s="54"/>
      <c r="ARH206" s="54"/>
      <c r="ARI206" s="54"/>
      <c r="ARJ206" s="54"/>
      <c r="ARK206" s="54"/>
      <c r="ARL206" s="54"/>
      <c r="ARM206" s="54"/>
      <c r="ARN206" s="54"/>
      <c r="ARO206" s="54"/>
      <c r="ARP206" s="54"/>
      <c r="ARQ206" s="54"/>
      <c r="ARR206" s="54"/>
      <c r="ARS206" s="54"/>
      <c r="ART206" s="54"/>
      <c r="ARU206" s="54"/>
      <c r="ARV206" s="54"/>
      <c r="ARW206" s="54"/>
      <c r="ARX206" s="54"/>
      <c r="ARY206" s="54"/>
      <c r="ARZ206" s="54"/>
      <c r="ASA206" s="54"/>
      <c r="ASB206" s="54"/>
      <c r="ASC206" s="54"/>
      <c r="ASD206" s="54"/>
      <c r="ASE206" s="54"/>
      <c r="ASF206" s="54"/>
      <c r="ASG206" s="54"/>
      <c r="ASH206" s="54"/>
      <c r="ASI206" s="54"/>
      <c r="ASJ206" s="54"/>
      <c r="ASK206" s="54"/>
      <c r="ASL206" s="54"/>
      <c r="ASM206" s="54"/>
      <c r="ASN206" s="54"/>
      <c r="ASO206" s="54"/>
      <c r="ASP206" s="54"/>
      <c r="ASQ206" s="54"/>
      <c r="ASR206" s="54"/>
      <c r="ASS206" s="54"/>
      <c r="AST206" s="54"/>
      <c r="ASU206" s="54"/>
      <c r="ASV206" s="54"/>
      <c r="ASW206" s="54"/>
      <c r="ASX206" s="54"/>
      <c r="ASY206" s="54"/>
      <c r="ASZ206" s="54"/>
      <c r="ATA206" s="54"/>
      <c r="ATB206" s="54"/>
      <c r="ATC206" s="54"/>
      <c r="ATD206" s="54"/>
      <c r="ATE206" s="54"/>
      <c r="ATF206" s="54"/>
      <c r="ATG206" s="54"/>
      <c r="ATH206" s="54"/>
      <c r="ATI206" s="54"/>
      <c r="ATJ206" s="54"/>
      <c r="ATK206" s="54"/>
      <c r="ATL206" s="54"/>
      <c r="ATM206" s="54"/>
      <c r="ATN206" s="54"/>
      <c r="ATO206" s="54"/>
      <c r="ATP206" s="54"/>
      <c r="ATQ206" s="54"/>
      <c r="ATR206" s="54"/>
      <c r="ATS206" s="54"/>
      <c r="ATT206" s="54"/>
      <c r="ATU206" s="54"/>
      <c r="ATV206" s="54"/>
      <c r="ATW206" s="54"/>
      <c r="ATX206" s="54"/>
      <c r="ATY206" s="54"/>
      <c r="ATZ206" s="54"/>
      <c r="AUA206" s="54"/>
      <c r="AUB206" s="54"/>
      <c r="AUC206" s="54"/>
      <c r="AUD206" s="54"/>
      <c r="AUE206" s="54"/>
      <c r="AUF206" s="54"/>
      <c r="AUG206" s="54"/>
      <c r="AUH206" s="54"/>
      <c r="AUI206" s="54"/>
      <c r="AUJ206" s="54"/>
      <c r="AUK206" s="54"/>
      <c r="AUL206" s="54"/>
      <c r="AUM206" s="54"/>
      <c r="AUN206" s="54"/>
      <c r="AUO206" s="54"/>
      <c r="AUP206" s="54"/>
      <c r="AUQ206" s="54"/>
      <c r="AUR206" s="54"/>
      <c r="AUS206" s="54"/>
      <c r="AUT206" s="54"/>
      <c r="AUU206" s="54"/>
      <c r="AUV206" s="54"/>
      <c r="AUW206" s="54"/>
      <c r="AUX206" s="54"/>
      <c r="AUY206" s="54"/>
      <c r="AUZ206" s="54"/>
      <c r="AVA206" s="54"/>
      <c r="AVB206" s="54"/>
      <c r="AVC206" s="54"/>
      <c r="AVD206" s="54"/>
      <c r="AVE206" s="54"/>
      <c r="AVF206" s="54"/>
      <c r="AVG206" s="54"/>
      <c r="AVH206" s="54"/>
      <c r="AVI206" s="54"/>
      <c r="AVJ206" s="54"/>
      <c r="AVK206" s="54"/>
      <c r="AVL206" s="54"/>
      <c r="AVM206" s="54"/>
      <c r="AVN206" s="54"/>
      <c r="AVO206" s="54"/>
      <c r="AVP206" s="54"/>
      <c r="AVQ206" s="54"/>
      <c r="AVR206" s="54"/>
      <c r="AVS206" s="54"/>
      <c r="AVT206" s="54"/>
      <c r="AVU206" s="54"/>
      <c r="AVV206" s="54"/>
      <c r="AVW206" s="54"/>
      <c r="AVX206" s="54"/>
      <c r="AVY206" s="54"/>
      <c r="AVZ206" s="54"/>
      <c r="AWA206" s="54"/>
      <c r="AWB206" s="54"/>
      <c r="AWC206" s="54"/>
      <c r="AWD206" s="54"/>
      <c r="AWE206" s="54"/>
      <c r="AWF206" s="54"/>
      <c r="AWG206" s="54"/>
      <c r="AWH206" s="54"/>
      <c r="AWI206" s="54"/>
      <c r="AWJ206" s="54"/>
      <c r="AWK206" s="54"/>
      <c r="AWL206" s="54"/>
      <c r="AWM206" s="54"/>
      <c r="AWN206" s="54"/>
      <c r="AWO206" s="54"/>
      <c r="AWP206" s="54"/>
      <c r="AWQ206" s="54"/>
      <c r="AWR206" s="54"/>
      <c r="AWS206" s="54"/>
      <c r="AWT206" s="54"/>
      <c r="AWU206" s="54"/>
      <c r="AWV206" s="54"/>
      <c r="AWW206" s="54"/>
      <c r="AWX206" s="54"/>
      <c r="AWY206" s="54"/>
      <c r="AWZ206" s="54"/>
      <c r="AXA206" s="54"/>
      <c r="AXB206" s="54"/>
      <c r="AXC206" s="54"/>
      <c r="AXD206" s="54"/>
      <c r="AXE206" s="54"/>
      <c r="AXF206" s="54"/>
      <c r="AXG206" s="54"/>
      <c r="AXH206" s="54"/>
      <c r="AXI206" s="54"/>
      <c r="AXJ206" s="54"/>
      <c r="AXK206" s="54"/>
      <c r="AXL206" s="54"/>
      <c r="AXM206" s="54"/>
      <c r="AXN206" s="54"/>
      <c r="AXO206" s="54"/>
      <c r="AXP206" s="54"/>
      <c r="AXQ206" s="54"/>
      <c r="AXR206" s="54"/>
      <c r="AXS206" s="54"/>
      <c r="AXT206" s="54"/>
      <c r="AXU206" s="54"/>
      <c r="AXV206" s="54"/>
      <c r="AXW206" s="54"/>
      <c r="AXX206" s="54"/>
      <c r="AXY206" s="54"/>
      <c r="AXZ206" s="54"/>
      <c r="AYA206" s="54"/>
      <c r="AYB206" s="54"/>
      <c r="AYC206" s="54"/>
      <c r="AYD206" s="54"/>
      <c r="AYE206" s="54"/>
      <c r="AYF206" s="54"/>
      <c r="AYG206" s="54"/>
      <c r="AYH206" s="54"/>
      <c r="AYI206" s="54"/>
      <c r="AYJ206" s="54"/>
      <c r="AYK206" s="54"/>
      <c r="AYL206" s="54"/>
      <c r="AYM206" s="54"/>
      <c r="AYN206" s="54"/>
      <c r="AYO206" s="54"/>
      <c r="AYP206" s="54"/>
      <c r="AYQ206" s="54"/>
      <c r="AYR206" s="54"/>
      <c r="AYS206" s="54"/>
      <c r="AYT206" s="54"/>
      <c r="AYU206" s="54"/>
      <c r="AYV206" s="54"/>
      <c r="AYW206" s="54"/>
      <c r="AYX206" s="54"/>
      <c r="AYY206" s="54"/>
      <c r="AYZ206" s="54"/>
      <c r="AZA206" s="54"/>
      <c r="AZB206" s="54"/>
      <c r="AZC206" s="54"/>
      <c r="AZD206" s="54"/>
      <c r="AZE206" s="54"/>
      <c r="AZF206" s="54"/>
      <c r="AZG206" s="54"/>
      <c r="AZH206" s="54"/>
      <c r="AZI206" s="54"/>
      <c r="AZJ206" s="54"/>
      <c r="AZK206" s="54"/>
      <c r="AZL206" s="54"/>
      <c r="AZM206" s="54"/>
      <c r="AZN206" s="54"/>
      <c r="AZO206" s="54"/>
      <c r="AZP206" s="54"/>
      <c r="AZQ206" s="54"/>
      <c r="AZR206" s="54"/>
      <c r="AZS206" s="54"/>
      <c r="AZT206" s="54"/>
      <c r="AZU206" s="54"/>
      <c r="AZV206" s="54"/>
      <c r="AZW206" s="54"/>
      <c r="AZX206" s="54"/>
      <c r="AZY206" s="54"/>
      <c r="AZZ206" s="54"/>
      <c r="BAA206" s="54"/>
      <c r="BAB206" s="54"/>
      <c r="BAC206" s="54"/>
      <c r="BAD206" s="54"/>
      <c r="BAE206" s="54"/>
      <c r="BAF206" s="54"/>
      <c r="BAG206" s="54"/>
      <c r="BAH206" s="54"/>
      <c r="BAI206" s="54"/>
      <c r="BAJ206" s="54"/>
      <c r="BAK206" s="54"/>
      <c r="BAL206" s="54"/>
      <c r="BAM206" s="54"/>
      <c r="BAN206" s="54"/>
      <c r="BAO206" s="54"/>
      <c r="BAP206" s="54"/>
      <c r="BAQ206" s="54"/>
      <c r="BAR206" s="54"/>
      <c r="BAS206" s="54"/>
      <c r="BAT206" s="54"/>
      <c r="BAU206" s="54"/>
      <c r="BAV206" s="54"/>
      <c r="BAW206" s="54"/>
      <c r="BAX206" s="54"/>
      <c r="BAY206" s="54"/>
      <c r="BAZ206" s="54"/>
      <c r="BBA206" s="54"/>
      <c r="BBB206" s="54"/>
      <c r="BBC206" s="54"/>
      <c r="BBD206" s="54"/>
      <c r="BBE206" s="54"/>
      <c r="BBF206" s="54"/>
      <c r="BBG206" s="54"/>
      <c r="BBH206" s="54"/>
      <c r="BBI206" s="54"/>
      <c r="BBJ206" s="54"/>
      <c r="BBK206" s="54"/>
      <c r="BBL206" s="54"/>
      <c r="BBM206" s="54"/>
      <c r="BBN206" s="54"/>
      <c r="BBO206" s="54"/>
      <c r="BBP206" s="54"/>
      <c r="BBQ206" s="54"/>
      <c r="BBR206" s="54"/>
      <c r="BBS206" s="54"/>
      <c r="BBT206" s="54"/>
      <c r="BBU206" s="54"/>
      <c r="BBV206" s="54"/>
      <c r="BBW206" s="54"/>
      <c r="BBX206" s="54"/>
      <c r="BBY206" s="54"/>
      <c r="BBZ206" s="54"/>
      <c r="BCA206" s="54"/>
      <c r="BCB206" s="54"/>
      <c r="BCC206" s="54"/>
      <c r="BCD206" s="54"/>
      <c r="BCE206" s="54"/>
      <c r="BCF206" s="54"/>
      <c r="BCG206" s="54"/>
      <c r="BCH206" s="54"/>
      <c r="BCI206" s="54"/>
      <c r="BCJ206" s="54"/>
      <c r="BCK206" s="54"/>
      <c r="BCL206" s="54"/>
      <c r="BCM206" s="54"/>
      <c r="BCN206" s="54"/>
      <c r="BCO206" s="54"/>
      <c r="BCP206" s="54"/>
      <c r="BCQ206" s="54"/>
      <c r="BCR206" s="54"/>
      <c r="BCS206" s="54"/>
      <c r="BCT206" s="54"/>
      <c r="BCU206" s="54"/>
      <c r="BCV206" s="54"/>
      <c r="BCW206" s="54"/>
      <c r="BCX206" s="54"/>
      <c r="BCY206" s="54"/>
      <c r="BCZ206" s="54"/>
      <c r="BDA206" s="54"/>
      <c r="BDB206" s="54"/>
      <c r="BDC206" s="54"/>
      <c r="BDD206" s="54"/>
      <c r="BDE206" s="54"/>
      <c r="BDF206" s="54"/>
      <c r="BDG206" s="54"/>
      <c r="BDH206" s="54"/>
      <c r="BDI206" s="54"/>
      <c r="BDJ206" s="54"/>
      <c r="BDK206" s="54"/>
      <c r="BDL206" s="54"/>
      <c r="BDM206" s="54"/>
      <c r="BDN206" s="54"/>
      <c r="BDO206" s="54"/>
      <c r="BDP206" s="54"/>
      <c r="BDQ206" s="54"/>
      <c r="BDR206" s="54"/>
      <c r="BDS206" s="54"/>
      <c r="BDT206" s="54"/>
      <c r="BDU206" s="54"/>
      <c r="BDV206" s="54"/>
      <c r="BDW206" s="54"/>
      <c r="BDX206" s="54"/>
      <c r="BDY206" s="54"/>
      <c r="BDZ206" s="54"/>
      <c r="BEA206" s="54"/>
      <c r="BEB206" s="54"/>
      <c r="BEC206" s="54"/>
      <c r="BED206" s="54"/>
      <c r="BEE206" s="54"/>
      <c r="BEF206" s="54"/>
      <c r="BEG206" s="54"/>
      <c r="BEH206" s="54"/>
      <c r="BEI206" s="54"/>
      <c r="BEJ206" s="54"/>
      <c r="BEK206" s="54"/>
      <c r="BEL206" s="54"/>
      <c r="BEM206" s="54"/>
      <c r="BEN206" s="54"/>
      <c r="BEO206" s="54"/>
      <c r="BEP206" s="54"/>
      <c r="BEQ206" s="54"/>
      <c r="BER206" s="54"/>
      <c r="BES206" s="54"/>
      <c r="BET206" s="54"/>
      <c r="BEU206" s="54"/>
      <c r="BEV206" s="54"/>
      <c r="BEW206" s="54"/>
      <c r="BEX206" s="54"/>
      <c r="BEY206" s="54"/>
      <c r="BEZ206" s="54"/>
      <c r="BFA206" s="54"/>
      <c r="BFB206" s="54"/>
      <c r="BFC206" s="54"/>
      <c r="BFD206" s="54"/>
      <c r="BFE206" s="54"/>
      <c r="BFF206" s="54"/>
      <c r="BFG206" s="54"/>
      <c r="BFH206" s="54"/>
      <c r="BFI206" s="54"/>
      <c r="BFJ206" s="54"/>
      <c r="BFK206" s="54"/>
      <c r="BFL206" s="54"/>
      <c r="BFM206" s="54"/>
      <c r="BFN206" s="54"/>
      <c r="BFO206" s="54"/>
      <c r="BFP206" s="54"/>
      <c r="BFQ206" s="54"/>
      <c r="BFR206" s="54"/>
      <c r="BFS206" s="54"/>
      <c r="BFT206" s="54"/>
      <c r="BFU206" s="54"/>
      <c r="BFV206" s="54"/>
      <c r="BFW206" s="54"/>
      <c r="BFX206" s="54"/>
      <c r="BFY206" s="54"/>
      <c r="BFZ206" s="54"/>
      <c r="BGA206" s="54"/>
      <c r="BGB206" s="54"/>
      <c r="BGC206" s="54"/>
      <c r="BGD206" s="54"/>
      <c r="BGE206" s="54"/>
      <c r="BGF206" s="54"/>
      <c r="BGG206" s="54"/>
      <c r="BGH206" s="54"/>
      <c r="BGI206" s="54"/>
      <c r="BGJ206" s="54"/>
      <c r="BGK206" s="54"/>
      <c r="BGL206" s="54"/>
      <c r="BGM206" s="54"/>
      <c r="BGN206" s="54"/>
      <c r="BGO206" s="54"/>
      <c r="BGP206" s="54"/>
      <c r="BGQ206" s="54"/>
      <c r="BGR206" s="54"/>
      <c r="BGS206" s="54"/>
      <c r="BGT206" s="54"/>
      <c r="BGU206" s="54"/>
      <c r="BGV206" s="54"/>
      <c r="BGW206" s="54"/>
      <c r="BGX206" s="54"/>
      <c r="BGY206" s="54"/>
      <c r="BGZ206" s="54"/>
      <c r="BHA206" s="54"/>
      <c r="BHB206" s="54"/>
      <c r="BHC206" s="54"/>
      <c r="BHD206" s="54"/>
      <c r="BHE206" s="54"/>
      <c r="BHF206" s="54"/>
      <c r="BHG206" s="54"/>
      <c r="BHH206" s="54"/>
      <c r="BHI206" s="54"/>
      <c r="BHJ206" s="54"/>
      <c r="BHK206" s="54"/>
      <c r="BHL206" s="54"/>
      <c r="BHM206" s="54"/>
      <c r="BHN206" s="54"/>
      <c r="BHO206" s="54"/>
      <c r="BHP206" s="54"/>
      <c r="BHQ206" s="54"/>
      <c r="BHR206" s="54"/>
      <c r="BHS206" s="54"/>
      <c r="BHT206" s="54"/>
      <c r="BHU206" s="54"/>
      <c r="BHV206" s="54"/>
      <c r="BHW206" s="54"/>
      <c r="BHX206" s="54"/>
      <c r="BHY206" s="54"/>
      <c r="BHZ206" s="54"/>
      <c r="BIA206" s="54"/>
      <c r="BIB206" s="54"/>
      <c r="BIC206" s="54"/>
      <c r="BID206" s="54"/>
      <c r="BIE206" s="54"/>
      <c r="BIF206" s="54"/>
      <c r="BIG206" s="54"/>
      <c r="BIH206" s="54"/>
      <c r="BII206" s="54"/>
      <c r="BIJ206" s="54"/>
      <c r="BIK206" s="54"/>
      <c r="BIL206" s="54"/>
      <c r="BIM206" s="54"/>
      <c r="BIN206" s="54"/>
      <c r="BIO206" s="54"/>
      <c r="BIP206" s="54"/>
      <c r="BIQ206" s="54"/>
      <c r="BIR206" s="54"/>
      <c r="BIS206" s="54"/>
      <c r="BIT206" s="54"/>
      <c r="BIU206" s="54"/>
      <c r="BIV206" s="54"/>
      <c r="BIW206" s="54"/>
      <c r="BIX206" s="54"/>
      <c r="BIY206" s="54"/>
      <c r="BIZ206" s="54"/>
      <c r="BJA206" s="54"/>
      <c r="BJB206" s="54"/>
      <c r="BJC206" s="54"/>
      <c r="BJD206" s="54"/>
      <c r="BJE206" s="54"/>
      <c r="BJF206" s="54"/>
      <c r="BJG206" s="54"/>
      <c r="BJH206" s="54"/>
      <c r="BJI206" s="54"/>
      <c r="BJJ206" s="54"/>
      <c r="BJK206" s="54"/>
      <c r="BJL206" s="54"/>
      <c r="BJM206" s="54"/>
      <c r="BJN206" s="54"/>
      <c r="BJO206" s="54"/>
      <c r="BJP206" s="54"/>
      <c r="BJQ206" s="54"/>
      <c r="BJR206" s="54"/>
      <c r="BJS206" s="54"/>
      <c r="BJT206" s="54"/>
      <c r="BJU206" s="54"/>
      <c r="BJV206" s="54"/>
      <c r="BJW206" s="54"/>
      <c r="BJX206" s="54"/>
      <c r="BJY206" s="54"/>
      <c r="BJZ206" s="54"/>
      <c r="BKA206" s="54"/>
      <c r="BKB206" s="54"/>
      <c r="BKC206" s="54"/>
      <c r="BKD206" s="54"/>
      <c r="BKE206" s="54"/>
      <c r="BKF206" s="54"/>
      <c r="BKG206" s="54"/>
      <c r="BKH206" s="54"/>
      <c r="BKI206" s="54"/>
      <c r="BKJ206" s="54"/>
      <c r="BKK206" s="54"/>
      <c r="BKL206" s="54"/>
      <c r="BKM206" s="54"/>
      <c r="BKN206" s="54"/>
      <c r="BKO206" s="54"/>
      <c r="BKP206" s="54"/>
      <c r="BKQ206" s="54"/>
      <c r="BKR206" s="54"/>
      <c r="BKS206" s="54"/>
      <c r="BKT206" s="54"/>
      <c r="BKU206" s="54"/>
      <c r="BKV206" s="54"/>
      <c r="BKW206" s="54"/>
      <c r="BKX206" s="54"/>
      <c r="BKY206" s="54"/>
      <c r="BKZ206" s="54"/>
      <c r="BLA206" s="54"/>
      <c r="BLB206" s="54"/>
      <c r="BLC206" s="54"/>
      <c r="BLD206" s="54"/>
      <c r="BLE206" s="54"/>
      <c r="BLF206" s="54"/>
      <c r="BLG206" s="54"/>
      <c r="BLH206" s="54"/>
      <c r="BLI206" s="54"/>
      <c r="BLJ206" s="54"/>
      <c r="BLK206" s="54"/>
      <c r="BLL206" s="54"/>
      <c r="BLM206" s="54"/>
      <c r="BLN206" s="54"/>
      <c r="BLO206" s="54"/>
      <c r="BLP206" s="54"/>
      <c r="BLQ206" s="54"/>
      <c r="BLR206" s="54"/>
      <c r="BLS206" s="54"/>
      <c r="BLT206" s="54"/>
      <c r="BLU206" s="54"/>
      <c r="BLV206" s="54"/>
      <c r="BLW206" s="54"/>
      <c r="BLX206" s="54"/>
      <c r="BLY206" s="54"/>
      <c r="BLZ206" s="54"/>
      <c r="BMA206" s="54"/>
      <c r="BMB206" s="54"/>
      <c r="BMC206" s="54"/>
      <c r="BMD206" s="54"/>
      <c r="BME206" s="54"/>
      <c r="BMF206" s="54"/>
      <c r="BMG206" s="54"/>
      <c r="BMH206" s="54"/>
      <c r="BMI206" s="54"/>
      <c r="BMJ206" s="54"/>
      <c r="BMK206" s="54"/>
      <c r="BML206" s="54"/>
      <c r="BMM206" s="54"/>
      <c r="BMN206" s="54"/>
      <c r="BMO206" s="54"/>
      <c r="BMP206" s="54"/>
      <c r="BMQ206" s="54"/>
      <c r="BMR206" s="54"/>
      <c r="BMS206" s="54"/>
      <c r="BMT206" s="54"/>
      <c r="BMU206" s="54"/>
      <c r="BMV206" s="54"/>
      <c r="BMW206" s="54"/>
      <c r="BMX206" s="54"/>
      <c r="BMY206" s="54"/>
      <c r="BMZ206" s="54"/>
      <c r="BNA206" s="54"/>
      <c r="BNB206" s="54"/>
      <c r="BNC206" s="54"/>
      <c r="BND206" s="54"/>
      <c r="BNE206" s="54"/>
      <c r="BNF206" s="54"/>
      <c r="BNG206" s="54"/>
      <c r="BNH206" s="54"/>
      <c r="BNI206" s="54"/>
      <c r="BNJ206" s="54"/>
      <c r="BNK206" s="54"/>
      <c r="BNL206" s="54"/>
      <c r="BNM206" s="54"/>
      <c r="BNN206" s="54"/>
      <c r="BNO206" s="54"/>
      <c r="BNP206" s="54"/>
      <c r="BNQ206" s="54"/>
      <c r="BNR206" s="54"/>
      <c r="BNS206" s="54"/>
      <c r="BNT206" s="54"/>
      <c r="BNU206" s="54"/>
      <c r="BNV206" s="54"/>
      <c r="BNW206" s="54"/>
      <c r="BNX206" s="54"/>
      <c r="BNY206" s="54"/>
      <c r="BNZ206" s="54"/>
      <c r="BOA206" s="54"/>
      <c r="BOB206" s="54"/>
      <c r="BOC206" s="54"/>
      <c r="BOD206" s="54"/>
      <c r="BOE206" s="54"/>
      <c r="BOF206" s="54"/>
      <c r="BOG206" s="54"/>
      <c r="BOH206" s="54"/>
      <c r="BOI206" s="54"/>
      <c r="BOJ206" s="54"/>
      <c r="BOK206" s="54"/>
      <c r="BOL206" s="54"/>
      <c r="BOM206" s="54"/>
      <c r="BON206" s="54"/>
      <c r="BOO206" s="54"/>
      <c r="BOP206" s="54"/>
      <c r="BOQ206" s="54"/>
      <c r="BOR206" s="54"/>
      <c r="BOS206" s="54"/>
      <c r="BOT206" s="54"/>
      <c r="BOU206" s="54"/>
      <c r="BOV206" s="54"/>
      <c r="BOW206" s="54"/>
      <c r="BOX206" s="54"/>
      <c r="BOY206" s="54"/>
      <c r="BOZ206" s="54"/>
      <c r="BPA206" s="54"/>
      <c r="BPB206" s="54"/>
      <c r="BPC206" s="54"/>
      <c r="BPD206" s="54"/>
      <c r="BPE206" s="54"/>
      <c r="BPF206" s="54"/>
      <c r="BPG206" s="54"/>
      <c r="BPH206" s="54"/>
      <c r="BPI206" s="54"/>
      <c r="BPJ206" s="54"/>
      <c r="BPK206" s="54"/>
      <c r="BPL206" s="54"/>
      <c r="BPM206" s="54"/>
      <c r="BPN206" s="54"/>
      <c r="BPO206" s="54"/>
      <c r="BPP206" s="54"/>
      <c r="BPQ206" s="54"/>
      <c r="BPR206" s="54"/>
      <c r="BPS206" s="54"/>
      <c r="BPT206" s="54"/>
      <c r="BPU206" s="54"/>
      <c r="BPV206" s="54"/>
      <c r="BPW206" s="54"/>
      <c r="BPX206" s="54"/>
      <c r="BPY206" s="54"/>
      <c r="BPZ206" s="54"/>
      <c r="BQA206" s="54"/>
      <c r="BQB206" s="54"/>
      <c r="BQC206" s="54"/>
      <c r="BQD206" s="54"/>
      <c r="BQE206" s="54"/>
      <c r="BQF206" s="54"/>
      <c r="BQG206" s="54"/>
      <c r="BQH206" s="54"/>
      <c r="BQI206" s="54"/>
      <c r="BQJ206" s="54"/>
      <c r="BQK206" s="54"/>
      <c r="BQL206" s="54"/>
      <c r="BQM206" s="54"/>
      <c r="BQN206" s="54"/>
      <c r="BQO206" s="54"/>
      <c r="BQP206" s="54"/>
      <c r="BQQ206" s="54"/>
      <c r="BQR206" s="54"/>
      <c r="BQS206" s="54"/>
      <c r="BQT206" s="54"/>
      <c r="BQU206" s="54"/>
      <c r="BQV206" s="54"/>
      <c r="BQW206" s="54"/>
      <c r="BQX206" s="54"/>
      <c r="BQY206" s="54"/>
      <c r="BQZ206" s="54"/>
      <c r="BRA206" s="54"/>
      <c r="BRB206" s="54"/>
      <c r="BRC206" s="54"/>
      <c r="BRD206" s="54"/>
      <c r="BRE206" s="54"/>
      <c r="BRF206" s="54"/>
      <c r="BRG206" s="54"/>
      <c r="BRH206" s="54"/>
      <c r="BRI206" s="54"/>
      <c r="BRJ206" s="54"/>
      <c r="BRK206" s="54"/>
      <c r="BRL206" s="54"/>
      <c r="BRM206" s="54"/>
      <c r="BRN206" s="54"/>
      <c r="BRO206" s="54"/>
      <c r="BRP206" s="54"/>
      <c r="BRQ206" s="54"/>
      <c r="BRR206" s="54"/>
      <c r="BRS206" s="54"/>
      <c r="BRT206" s="54"/>
      <c r="BRU206" s="54"/>
      <c r="BRV206" s="54"/>
      <c r="BRW206" s="54"/>
      <c r="BRX206" s="54"/>
      <c r="BRY206" s="54"/>
      <c r="BRZ206" s="54"/>
      <c r="BSA206" s="54"/>
      <c r="BSB206" s="54"/>
      <c r="BSC206" s="54"/>
      <c r="BSD206" s="54"/>
      <c r="BSE206" s="54"/>
      <c r="BSF206" s="54"/>
      <c r="BSG206" s="54"/>
      <c r="BSH206" s="54"/>
      <c r="BSI206" s="54"/>
      <c r="BSJ206" s="54"/>
      <c r="BSK206" s="54"/>
      <c r="BSL206" s="54"/>
      <c r="BSM206" s="54"/>
      <c r="BSN206" s="54"/>
      <c r="BSO206" s="54"/>
      <c r="BSP206" s="54"/>
      <c r="BSQ206" s="54"/>
      <c r="BSR206" s="54"/>
      <c r="BSS206" s="54"/>
      <c r="BST206" s="54"/>
      <c r="BSU206" s="54"/>
      <c r="BSV206" s="54"/>
      <c r="BSW206" s="54"/>
      <c r="BSX206" s="54"/>
      <c r="BSY206" s="54"/>
      <c r="BSZ206" s="54"/>
      <c r="BTA206" s="54"/>
      <c r="BTB206" s="54"/>
      <c r="BTC206" s="54"/>
      <c r="BTD206" s="54"/>
      <c r="BTE206" s="54"/>
      <c r="BTF206" s="54"/>
      <c r="BTG206" s="54"/>
      <c r="BTH206" s="54"/>
      <c r="BTI206" s="54"/>
      <c r="BTJ206" s="54"/>
      <c r="BTK206" s="54"/>
      <c r="BTL206" s="54"/>
      <c r="BTM206" s="54"/>
      <c r="BTN206" s="54"/>
      <c r="BTO206" s="54"/>
      <c r="BTP206" s="54"/>
      <c r="BTQ206" s="54"/>
      <c r="BTR206" s="54"/>
      <c r="BTS206" s="54"/>
      <c r="BTT206" s="54"/>
      <c r="BTU206" s="54"/>
      <c r="BTV206" s="54"/>
      <c r="BTW206" s="54"/>
      <c r="BTX206" s="54"/>
      <c r="BTY206" s="54"/>
      <c r="BTZ206" s="54"/>
      <c r="BUA206" s="54"/>
      <c r="BUB206" s="54"/>
      <c r="BUC206" s="54"/>
      <c r="BUD206" s="54"/>
      <c r="BUE206" s="54"/>
      <c r="BUF206" s="54"/>
      <c r="BUG206" s="54"/>
      <c r="BUH206" s="54"/>
      <c r="BUI206" s="54"/>
      <c r="BUJ206" s="54"/>
      <c r="BUK206" s="54"/>
      <c r="BUL206" s="54"/>
      <c r="BUM206" s="54"/>
      <c r="BUN206" s="54"/>
      <c r="BUO206" s="54"/>
      <c r="BUP206" s="54"/>
      <c r="BUQ206" s="54"/>
      <c r="BUR206" s="54"/>
      <c r="BUS206" s="54"/>
      <c r="BUT206" s="54"/>
      <c r="BUU206" s="54"/>
      <c r="BUV206" s="54"/>
      <c r="BUW206" s="54"/>
      <c r="BUX206" s="54"/>
      <c r="BUY206" s="54"/>
      <c r="BUZ206" s="54"/>
      <c r="BVA206" s="54"/>
      <c r="BVB206" s="54"/>
      <c r="BVC206" s="54"/>
      <c r="BVD206" s="54"/>
      <c r="BVE206" s="54"/>
      <c r="BVF206" s="54"/>
      <c r="BVG206" s="54"/>
      <c r="BVH206" s="54"/>
      <c r="BVI206" s="54"/>
      <c r="BVJ206" s="54"/>
      <c r="BVK206" s="54"/>
      <c r="BVL206" s="54"/>
      <c r="BVM206" s="54"/>
      <c r="BVN206" s="54"/>
      <c r="BVO206" s="54"/>
      <c r="BVP206" s="54"/>
      <c r="BVQ206" s="54"/>
      <c r="BVR206" s="54"/>
      <c r="BVS206" s="54"/>
      <c r="BVT206" s="54"/>
      <c r="BVU206" s="54"/>
      <c r="BVV206" s="54"/>
      <c r="BVW206" s="54"/>
      <c r="BVX206" s="54"/>
      <c r="BVY206" s="54"/>
      <c r="BVZ206" s="54"/>
      <c r="BWA206" s="54"/>
      <c r="BWB206" s="54"/>
      <c r="BWC206" s="54"/>
      <c r="BWD206" s="54"/>
      <c r="BWE206" s="54"/>
      <c r="BWF206" s="54"/>
      <c r="BWG206" s="54"/>
      <c r="BWH206" s="54"/>
      <c r="BWI206" s="54"/>
      <c r="BWJ206" s="54"/>
      <c r="BWK206" s="54"/>
      <c r="BWL206" s="54"/>
      <c r="BWM206" s="54"/>
      <c r="BWN206" s="54"/>
      <c r="BWO206" s="54"/>
      <c r="BWP206" s="54"/>
      <c r="BWQ206" s="54"/>
      <c r="BWR206" s="54"/>
      <c r="BWS206" s="54"/>
      <c r="BWT206" s="54"/>
      <c r="BWU206" s="54"/>
      <c r="BWV206" s="54"/>
      <c r="BWW206" s="54"/>
      <c r="BWX206" s="54"/>
      <c r="BWY206" s="54"/>
      <c r="BWZ206" s="54"/>
      <c r="BXA206" s="54"/>
      <c r="BXB206" s="54"/>
      <c r="BXC206" s="54"/>
      <c r="BXD206" s="54"/>
      <c r="BXE206" s="54"/>
      <c r="BXF206" s="54"/>
      <c r="BXG206" s="54"/>
      <c r="BXH206" s="54"/>
      <c r="BXI206" s="54"/>
      <c r="BXJ206" s="54"/>
      <c r="BXK206" s="54"/>
      <c r="BXL206" s="54"/>
      <c r="BXM206" s="54"/>
      <c r="BXN206" s="54"/>
      <c r="BXO206" s="54"/>
      <c r="BXP206" s="54"/>
      <c r="BXQ206" s="54"/>
      <c r="BXR206" s="54"/>
      <c r="BXS206" s="54"/>
      <c r="BXT206" s="54"/>
      <c r="BXU206" s="54"/>
      <c r="BXV206" s="54"/>
      <c r="BXW206" s="54"/>
      <c r="BXX206" s="54"/>
      <c r="BXY206" s="54"/>
      <c r="BXZ206" s="54"/>
      <c r="BYA206" s="54"/>
      <c r="BYB206" s="54"/>
      <c r="BYC206" s="54"/>
      <c r="BYD206" s="54"/>
      <c r="BYE206" s="54"/>
      <c r="BYF206" s="54"/>
      <c r="BYG206" s="54"/>
      <c r="BYH206" s="54"/>
      <c r="BYI206" s="54"/>
      <c r="BYJ206" s="54"/>
      <c r="BYK206" s="54"/>
      <c r="BYL206" s="54"/>
      <c r="BYM206" s="54"/>
      <c r="BYN206" s="54"/>
      <c r="BYO206" s="54"/>
      <c r="BYP206" s="54"/>
      <c r="BYQ206" s="54"/>
      <c r="BYR206" s="54"/>
      <c r="BYS206" s="54"/>
      <c r="BYT206" s="54"/>
      <c r="BYU206" s="54"/>
      <c r="BYV206" s="54"/>
      <c r="BYW206" s="54"/>
      <c r="BYX206" s="54"/>
      <c r="BYY206" s="54"/>
      <c r="BYZ206" s="54"/>
      <c r="BZA206" s="54"/>
      <c r="BZB206" s="54"/>
      <c r="BZC206" s="54"/>
      <c r="BZD206" s="54"/>
      <c r="BZE206" s="54"/>
      <c r="BZF206" s="54"/>
      <c r="BZG206" s="54"/>
      <c r="BZH206" s="54"/>
      <c r="BZI206" s="54"/>
      <c r="BZJ206" s="54"/>
      <c r="BZK206" s="54"/>
      <c r="BZL206" s="54"/>
      <c r="BZM206" s="54"/>
      <c r="BZN206" s="54"/>
      <c r="BZO206" s="54"/>
      <c r="BZP206" s="54"/>
      <c r="BZQ206" s="54"/>
      <c r="BZR206" s="54"/>
      <c r="BZS206" s="54"/>
      <c r="BZT206" s="54"/>
      <c r="BZU206" s="54"/>
      <c r="BZV206" s="54"/>
      <c r="BZW206" s="54"/>
      <c r="BZX206" s="54"/>
      <c r="BZY206" s="54"/>
      <c r="BZZ206" s="54"/>
      <c r="CAA206" s="54"/>
      <c r="CAB206" s="54"/>
      <c r="CAC206" s="54"/>
      <c r="CAD206" s="54"/>
      <c r="CAE206" s="54"/>
      <c r="CAF206" s="54"/>
      <c r="CAG206" s="54"/>
      <c r="CAH206" s="54"/>
      <c r="CAI206" s="54"/>
      <c r="CAJ206" s="54"/>
      <c r="CAK206" s="54"/>
      <c r="CAL206" s="54"/>
      <c r="CAM206" s="54"/>
      <c r="CAN206" s="54"/>
      <c r="CAO206" s="54"/>
      <c r="CAP206" s="54"/>
      <c r="CAQ206" s="54"/>
      <c r="CAR206" s="54"/>
      <c r="CAS206" s="54"/>
      <c r="CAT206" s="54"/>
      <c r="CAU206" s="54"/>
      <c r="CAV206" s="54"/>
      <c r="CAW206" s="54"/>
      <c r="CAX206" s="54"/>
      <c r="CAY206" s="54"/>
      <c r="CAZ206" s="54"/>
      <c r="CBA206" s="54"/>
      <c r="CBB206" s="54"/>
      <c r="CBC206" s="54"/>
      <c r="CBD206" s="54"/>
      <c r="CBE206" s="54"/>
      <c r="CBF206" s="54"/>
      <c r="CBG206" s="54"/>
      <c r="CBH206" s="54"/>
      <c r="CBI206" s="54"/>
      <c r="CBJ206" s="54"/>
      <c r="CBK206" s="54"/>
      <c r="CBL206" s="54"/>
      <c r="CBM206" s="54"/>
      <c r="CBN206" s="54"/>
      <c r="CBO206" s="54"/>
      <c r="CBP206" s="54"/>
      <c r="CBQ206" s="54"/>
      <c r="CBR206" s="54"/>
      <c r="CBS206" s="54"/>
      <c r="CBT206" s="54"/>
      <c r="CBU206" s="54"/>
      <c r="CBV206" s="54"/>
      <c r="CBW206" s="54"/>
      <c r="CBX206" s="54"/>
      <c r="CBY206" s="54"/>
      <c r="CBZ206" s="54"/>
      <c r="CCA206" s="54"/>
      <c r="CCB206" s="54"/>
      <c r="CCC206" s="54"/>
      <c r="CCD206" s="54"/>
      <c r="CCE206" s="54"/>
      <c r="CCF206" s="54"/>
      <c r="CCG206" s="54"/>
      <c r="CCH206" s="54"/>
      <c r="CCI206" s="54"/>
      <c r="CCJ206" s="54"/>
      <c r="CCK206" s="54"/>
      <c r="CCL206" s="54"/>
      <c r="CCM206" s="54"/>
      <c r="CCN206" s="54"/>
      <c r="CCO206" s="54"/>
      <c r="CCP206" s="54"/>
      <c r="CCQ206" s="54"/>
      <c r="CCR206" s="54"/>
      <c r="CCS206" s="54"/>
      <c r="CCT206" s="54"/>
      <c r="CCU206" s="54"/>
      <c r="CCV206" s="54"/>
      <c r="CCW206" s="54"/>
      <c r="CCX206" s="54"/>
      <c r="CCY206" s="54"/>
      <c r="CCZ206" s="54"/>
      <c r="CDA206" s="54"/>
      <c r="CDB206" s="54"/>
      <c r="CDC206" s="54"/>
      <c r="CDD206" s="54"/>
      <c r="CDE206" s="54"/>
      <c r="CDF206" s="54"/>
      <c r="CDG206" s="54"/>
      <c r="CDH206" s="54"/>
      <c r="CDI206" s="54"/>
      <c r="CDJ206" s="54"/>
      <c r="CDK206" s="54"/>
      <c r="CDL206" s="54"/>
      <c r="CDM206" s="54"/>
      <c r="CDN206" s="54"/>
      <c r="CDO206" s="54"/>
      <c r="CDP206" s="54"/>
      <c r="CDQ206" s="54"/>
      <c r="CDR206" s="54"/>
      <c r="CDS206" s="54"/>
      <c r="CDT206" s="54"/>
      <c r="CDU206" s="54"/>
      <c r="CDV206" s="54"/>
      <c r="CDW206" s="54"/>
      <c r="CDX206" s="54"/>
      <c r="CDY206" s="54"/>
      <c r="CDZ206" s="54"/>
      <c r="CEA206" s="54"/>
      <c r="CEB206" s="54"/>
      <c r="CEC206" s="54"/>
      <c r="CED206" s="54"/>
      <c r="CEE206" s="54"/>
      <c r="CEF206" s="54"/>
      <c r="CEG206" s="54"/>
      <c r="CEH206" s="54"/>
      <c r="CEI206" s="54"/>
      <c r="CEJ206" s="54"/>
      <c r="CEK206" s="54"/>
      <c r="CEL206" s="54"/>
      <c r="CEM206" s="54"/>
      <c r="CEN206" s="54"/>
      <c r="CEO206" s="54"/>
      <c r="CEP206" s="54"/>
      <c r="CEQ206" s="54"/>
      <c r="CER206" s="54"/>
      <c r="CES206" s="54"/>
      <c r="CET206" s="54"/>
      <c r="CEU206" s="54"/>
      <c r="CEV206" s="54"/>
      <c r="CEW206" s="54"/>
      <c r="CEX206" s="54"/>
      <c r="CEY206" s="54"/>
      <c r="CEZ206" s="54"/>
      <c r="CFA206" s="54"/>
      <c r="CFB206" s="54"/>
      <c r="CFC206" s="54"/>
      <c r="CFD206" s="54"/>
      <c r="CFE206" s="54"/>
      <c r="CFF206" s="54"/>
      <c r="CFG206" s="54"/>
      <c r="CFH206" s="54"/>
      <c r="CFI206" s="54"/>
      <c r="CFJ206" s="54"/>
      <c r="CFK206" s="54"/>
      <c r="CFL206" s="54"/>
      <c r="CFM206" s="54"/>
      <c r="CFN206" s="54"/>
      <c r="CFO206" s="54"/>
      <c r="CFP206" s="54"/>
      <c r="CFQ206" s="54"/>
      <c r="CFR206" s="54"/>
      <c r="CFS206" s="54"/>
      <c r="CFT206" s="54"/>
      <c r="CFU206" s="54"/>
      <c r="CFV206" s="54"/>
      <c r="CFW206" s="54"/>
      <c r="CFX206" s="54"/>
      <c r="CFY206" s="54"/>
      <c r="CFZ206" s="54"/>
      <c r="CGA206" s="54"/>
      <c r="CGB206" s="54"/>
      <c r="CGC206" s="54"/>
      <c r="CGD206" s="54"/>
      <c r="CGE206" s="54"/>
      <c r="CGF206" s="54"/>
      <c r="CGG206" s="54"/>
      <c r="CGH206" s="54"/>
      <c r="CGI206" s="54"/>
      <c r="CGJ206" s="54"/>
      <c r="CGK206" s="54"/>
      <c r="CGL206" s="54"/>
      <c r="CGM206" s="54"/>
      <c r="CGN206" s="54"/>
      <c r="CGO206" s="54"/>
      <c r="CGP206" s="54"/>
      <c r="CGQ206" s="54"/>
      <c r="CGR206" s="54"/>
      <c r="CGS206" s="54"/>
      <c r="CGT206" s="54"/>
      <c r="CGU206" s="54"/>
      <c r="CGV206" s="54"/>
      <c r="CGW206" s="54"/>
      <c r="CGX206" s="54"/>
      <c r="CGY206" s="54"/>
      <c r="CGZ206" s="54"/>
      <c r="CHA206" s="54"/>
      <c r="CHB206" s="54"/>
      <c r="CHC206" s="54"/>
      <c r="CHD206" s="54"/>
      <c r="CHE206" s="54"/>
      <c r="CHF206" s="54"/>
      <c r="CHG206" s="54"/>
      <c r="CHH206" s="54"/>
      <c r="CHI206" s="54"/>
      <c r="CHJ206" s="54"/>
      <c r="CHK206" s="54"/>
      <c r="CHL206" s="54"/>
      <c r="CHM206" s="54"/>
      <c r="CHN206" s="54"/>
      <c r="CHO206" s="54"/>
      <c r="CHP206" s="54"/>
      <c r="CHQ206" s="54"/>
      <c r="CHR206" s="54"/>
      <c r="CHS206" s="54"/>
      <c r="CHT206" s="54"/>
      <c r="CHU206" s="54"/>
      <c r="CHV206" s="54"/>
      <c r="CHW206" s="54"/>
      <c r="CHX206" s="54"/>
      <c r="CHY206" s="54"/>
      <c r="CHZ206" s="54"/>
      <c r="CIA206" s="54"/>
      <c r="CIB206" s="54"/>
      <c r="CIC206" s="54"/>
      <c r="CID206" s="54"/>
      <c r="CIE206" s="54"/>
      <c r="CIF206" s="54"/>
      <c r="CIG206" s="54"/>
      <c r="CIH206" s="54"/>
      <c r="CII206" s="54"/>
      <c r="CIJ206" s="54"/>
      <c r="CIK206" s="54"/>
      <c r="CIL206" s="54"/>
      <c r="CIM206" s="54"/>
      <c r="CIN206" s="54"/>
      <c r="CIO206" s="54"/>
      <c r="CIP206" s="54"/>
      <c r="CIQ206" s="54"/>
      <c r="CIR206" s="54"/>
      <c r="CIS206" s="54"/>
      <c r="CIT206" s="54"/>
      <c r="CIU206" s="54"/>
      <c r="CIV206" s="54"/>
      <c r="CIW206" s="54"/>
      <c r="CIX206" s="54"/>
      <c r="CIY206" s="54"/>
      <c r="CIZ206" s="54"/>
      <c r="CJA206" s="54"/>
      <c r="CJB206" s="54"/>
      <c r="CJC206" s="54"/>
      <c r="CJD206" s="54"/>
      <c r="CJE206" s="54"/>
      <c r="CJF206" s="54"/>
      <c r="CJG206" s="54"/>
      <c r="CJH206" s="54"/>
      <c r="CJI206" s="54"/>
      <c r="CJJ206" s="54"/>
      <c r="CJK206" s="54"/>
      <c r="CJL206" s="54"/>
      <c r="CJM206" s="54"/>
      <c r="CJN206" s="54"/>
      <c r="CJO206" s="54"/>
      <c r="CJP206" s="54"/>
      <c r="CJQ206" s="54"/>
      <c r="CJR206" s="54"/>
      <c r="CJS206" s="54"/>
      <c r="CJT206" s="54"/>
      <c r="CJU206" s="54"/>
      <c r="CJV206" s="54"/>
      <c r="CJW206" s="54"/>
      <c r="CJX206" s="54"/>
      <c r="CJY206" s="54"/>
      <c r="CJZ206" s="54"/>
      <c r="CKA206" s="54"/>
      <c r="CKB206" s="54"/>
      <c r="CKC206" s="54"/>
      <c r="CKD206" s="54"/>
      <c r="CKE206" s="54"/>
      <c r="CKF206" s="54"/>
      <c r="CKG206" s="54"/>
      <c r="CKH206" s="54"/>
      <c r="CKI206" s="54"/>
      <c r="CKJ206" s="54"/>
      <c r="CKK206" s="54"/>
      <c r="CKL206" s="54"/>
      <c r="CKM206" s="54"/>
      <c r="CKN206" s="54"/>
      <c r="CKO206" s="54"/>
      <c r="CKP206" s="54"/>
      <c r="CKQ206" s="54"/>
      <c r="CKR206" s="54"/>
      <c r="CKS206" s="54"/>
      <c r="CKT206" s="54"/>
      <c r="CKU206" s="54"/>
      <c r="CKV206" s="54"/>
      <c r="CKW206" s="54"/>
      <c r="CKX206" s="54"/>
      <c r="CKY206" s="54"/>
      <c r="CKZ206" s="54"/>
      <c r="CLA206" s="54"/>
      <c r="CLB206" s="54"/>
      <c r="CLC206" s="54"/>
      <c r="CLD206" s="54"/>
      <c r="CLE206" s="54"/>
      <c r="CLF206" s="54"/>
    </row>
    <row r="207" spans="1:2346" s="53" customFormat="1" ht="26.25" customHeight="1" x14ac:dyDescent="0.2">
      <c r="A207" s="325" t="s">
        <v>292</v>
      </c>
      <c r="B207" s="326"/>
      <c r="C207" s="326"/>
      <c r="D207" s="327"/>
      <c r="E207" s="428" t="s">
        <v>499</v>
      </c>
      <c r="F207" s="428"/>
      <c r="G207" s="428"/>
      <c r="H207" s="428"/>
      <c r="I207" s="428"/>
      <c r="J207" s="428"/>
      <c r="K207" s="428"/>
      <c r="L207" s="428"/>
      <c r="M207" s="428"/>
      <c r="N207" s="428"/>
      <c r="O207" s="428"/>
      <c r="P207" s="428"/>
      <c r="Q207" s="428"/>
      <c r="R207" s="428"/>
      <c r="S207" s="428"/>
      <c r="T207" s="428"/>
      <c r="U207" s="428"/>
      <c r="V207" s="428"/>
      <c r="W207" s="428"/>
      <c r="X207" s="428"/>
      <c r="Y207" s="428"/>
      <c r="Z207" s="428"/>
      <c r="AA207" s="428"/>
      <c r="AB207" s="428"/>
      <c r="AC207" s="428"/>
      <c r="AD207" s="428"/>
      <c r="AE207" s="428"/>
      <c r="AF207" s="428"/>
      <c r="AG207" s="428"/>
      <c r="AH207" s="428"/>
      <c r="AI207" s="428"/>
      <c r="AJ207" s="428"/>
      <c r="AK207" s="428"/>
      <c r="AL207" s="428"/>
      <c r="AM207" s="428"/>
      <c r="AN207" s="428"/>
      <c r="AO207" s="428"/>
      <c r="AP207" s="428"/>
      <c r="AQ207" s="428"/>
      <c r="AR207" s="428"/>
      <c r="AS207" s="428"/>
      <c r="AT207" s="428"/>
      <c r="AU207" s="428"/>
      <c r="AV207" s="428"/>
      <c r="AW207" s="428"/>
      <c r="AX207" s="428"/>
      <c r="AY207" s="428"/>
      <c r="AZ207" s="428"/>
      <c r="BA207" s="428"/>
      <c r="BB207" s="428"/>
      <c r="BC207" s="428"/>
      <c r="BD207" s="428"/>
      <c r="BE207" s="428"/>
      <c r="BF207" s="320" t="s">
        <v>319</v>
      </c>
      <c r="BG207" s="321"/>
      <c r="BH207" s="321"/>
      <c r="BI207" s="322"/>
      <c r="CQ207" s="54"/>
      <c r="CR207" s="54"/>
      <c r="CS207" s="54"/>
      <c r="CT207" s="54"/>
      <c r="CU207" s="54"/>
      <c r="CV207" s="54"/>
      <c r="CW207" s="54"/>
      <c r="CX207" s="54"/>
      <c r="CY207" s="54"/>
      <c r="CZ207" s="54"/>
      <c r="DA207" s="54"/>
      <c r="DB207" s="54"/>
      <c r="DC207" s="54"/>
      <c r="DD207" s="54"/>
      <c r="DE207" s="54"/>
      <c r="DF207" s="54"/>
      <c r="DG207" s="54"/>
      <c r="DH207" s="54"/>
      <c r="DI207" s="54"/>
      <c r="DJ207" s="54"/>
      <c r="DK207" s="54"/>
      <c r="DL207" s="54"/>
      <c r="DM207" s="54"/>
      <c r="DN207" s="54"/>
      <c r="DO207" s="54"/>
      <c r="DP207" s="54"/>
      <c r="DQ207" s="54"/>
      <c r="DR207" s="54"/>
      <c r="DS207" s="54"/>
      <c r="DT207" s="54"/>
      <c r="DU207" s="54"/>
      <c r="DV207" s="54"/>
      <c r="DW207" s="54"/>
      <c r="DX207" s="54"/>
      <c r="DY207" s="54"/>
      <c r="DZ207" s="54"/>
      <c r="EA207" s="54"/>
      <c r="EB207" s="54"/>
      <c r="EC207" s="54"/>
      <c r="ED207" s="54"/>
      <c r="EE207" s="54"/>
      <c r="EF207" s="54"/>
      <c r="EG207" s="54"/>
      <c r="EH207" s="54"/>
      <c r="EI207" s="54"/>
      <c r="EJ207" s="54"/>
      <c r="EK207" s="54"/>
      <c r="EL207" s="54"/>
      <c r="EM207" s="54"/>
      <c r="EN207" s="54"/>
      <c r="EO207" s="54"/>
      <c r="EP207" s="54"/>
      <c r="EQ207" s="54"/>
      <c r="ER207" s="54"/>
      <c r="ES207" s="54"/>
      <c r="ET207" s="54"/>
      <c r="EU207" s="54"/>
      <c r="EV207" s="54"/>
      <c r="EW207" s="54"/>
      <c r="EX207" s="54"/>
      <c r="EY207" s="54"/>
      <c r="EZ207" s="54"/>
      <c r="FA207" s="54"/>
      <c r="FB207" s="54"/>
      <c r="FC207" s="54"/>
      <c r="FD207" s="54"/>
      <c r="FE207" s="54"/>
      <c r="FF207" s="54"/>
      <c r="FG207" s="54"/>
      <c r="FH207" s="54"/>
      <c r="FI207" s="54"/>
      <c r="FJ207" s="54"/>
      <c r="FK207" s="54"/>
      <c r="FL207" s="54"/>
      <c r="FM207" s="54"/>
      <c r="FN207" s="54"/>
      <c r="FO207" s="54"/>
      <c r="FP207" s="54"/>
      <c r="FQ207" s="54"/>
      <c r="FR207" s="54"/>
      <c r="FS207" s="54"/>
      <c r="FT207" s="54"/>
      <c r="FU207" s="54"/>
      <c r="FV207" s="54"/>
      <c r="FW207" s="54"/>
      <c r="FX207" s="54"/>
      <c r="FY207" s="54"/>
      <c r="FZ207" s="54"/>
      <c r="GA207" s="54"/>
      <c r="GB207" s="54"/>
      <c r="GC207" s="54"/>
      <c r="GD207" s="54"/>
      <c r="GE207" s="54"/>
      <c r="GF207" s="54"/>
      <c r="GG207" s="54"/>
      <c r="GH207" s="54"/>
      <c r="GI207" s="54"/>
      <c r="GJ207" s="54"/>
      <c r="GK207" s="54"/>
      <c r="GL207" s="54"/>
      <c r="GM207" s="54"/>
      <c r="GN207" s="54"/>
      <c r="GO207" s="54"/>
      <c r="GP207" s="54"/>
      <c r="GQ207" s="54"/>
      <c r="GR207" s="54"/>
      <c r="GS207" s="54"/>
      <c r="GT207" s="54"/>
      <c r="GU207" s="54"/>
      <c r="GV207" s="54"/>
      <c r="GW207" s="54"/>
      <c r="GX207" s="54"/>
      <c r="GY207" s="54"/>
      <c r="GZ207" s="54"/>
      <c r="HA207" s="54"/>
      <c r="HB207" s="54"/>
      <c r="HC207" s="54"/>
      <c r="HD207" s="54"/>
      <c r="HE207" s="54"/>
      <c r="HF207" s="54"/>
      <c r="HG207" s="54"/>
      <c r="HH207" s="54"/>
      <c r="HI207" s="54"/>
      <c r="HJ207" s="54"/>
      <c r="HK207" s="54"/>
      <c r="HL207" s="54"/>
      <c r="HM207" s="54"/>
      <c r="HN207" s="54"/>
      <c r="HO207" s="54"/>
      <c r="HP207" s="54"/>
      <c r="HQ207" s="54"/>
      <c r="HR207" s="54"/>
      <c r="HS207" s="54"/>
      <c r="HT207" s="54"/>
      <c r="HU207" s="54"/>
      <c r="HV207" s="54"/>
      <c r="HW207" s="54"/>
      <c r="HX207" s="54"/>
      <c r="HY207" s="54"/>
      <c r="HZ207" s="54"/>
      <c r="IA207" s="54"/>
      <c r="IB207" s="54"/>
      <c r="IC207" s="54"/>
      <c r="ID207" s="54"/>
      <c r="IE207" s="54"/>
      <c r="IF207" s="54"/>
      <c r="IG207" s="54"/>
      <c r="IH207" s="54"/>
      <c r="II207" s="54"/>
      <c r="IJ207" s="54"/>
      <c r="IK207" s="54"/>
      <c r="IL207" s="54"/>
      <c r="IM207" s="54"/>
      <c r="IN207" s="54"/>
      <c r="IO207" s="54"/>
      <c r="IP207" s="54"/>
      <c r="IQ207" s="54"/>
      <c r="IR207" s="54"/>
      <c r="IS207" s="54"/>
      <c r="IT207" s="54"/>
      <c r="IU207" s="54"/>
      <c r="IV207" s="54"/>
      <c r="IW207" s="54"/>
      <c r="IX207" s="54"/>
      <c r="IY207" s="54"/>
      <c r="IZ207" s="54"/>
      <c r="JA207" s="54"/>
      <c r="JB207" s="54"/>
      <c r="JC207" s="54"/>
      <c r="JD207" s="54"/>
      <c r="JE207" s="54"/>
      <c r="JF207" s="54"/>
      <c r="JG207" s="54"/>
      <c r="JH207" s="54"/>
      <c r="JI207" s="54"/>
      <c r="JJ207" s="54"/>
      <c r="JK207" s="54"/>
      <c r="JL207" s="54"/>
      <c r="JM207" s="54"/>
      <c r="JN207" s="54"/>
      <c r="JO207" s="54"/>
      <c r="JP207" s="54"/>
      <c r="JQ207" s="54"/>
      <c r="JR207" s="54"/>
      <c r="JS207" s="54"/>
      <c r="JT207" s="54"/>
      <c r="JU207" s="54"/>
      <c r="JV207" s="54"/>
      <c r="JW207" s="54"/>
      <c r="JX207" s="54"/>
      <c r="JY207" s="54"/>
      <c r="JZ207" s="54"/>
      <c r="KA207" s="54"/>
      <c r="KB207" s="54"/>
      <c r="KC207" s="54"/>
      <c r="KD207" s="54"/>
      <c r="KE207" s="54"/>
      <c r="KF207" s="54"/>
      <c r="KG207" s="54"/>
      <c r="KH207" s="54"/>
      <c r="KI207" s="54"/>
      <c r="KJ207" s="54"/>
      <c r="KK207" s="54"/>
      <c r="KL207" s="54"/>
      <c r="KM207" s="54"/>
      <c r="KN207" s="54"/>
      <c r="KO207" s="54"/>
      <c r="KP207" s="54"/>
      <c r="KQ207" s="54"/>
      <c r="KR207" s="54"/>
      <c r="KS207" s="54"/>
      <c r="KT207" s="54"/>
      <c r="KU207" s="54"/>
      <c r="KV207" s="54"/>
      <c r="KW207" s="54"/>
      <c r="KX207" s="54"/>
      <c r="KY207" s="54"/>
      <c r="KZ207" s="54"/>
      <c r="LA207" s="54"/>
      <c r="LB207" s="54"/>
      <c r="LC207" s="54"/>
      <c r="LD207" s="54"/>
      <c r="LE207" s="54"/>
      <c r="LF207" s="54"/>
      <c r="LG207" s="54"/>
      <c r="LH207" s="54"/>
      <c r="LI207" s="54"/>
      <c r="LJ207" s="54"/>
      <c r="LK207" s="54"/>
      <c r="LL207" s="54"/>
      <c r="LM207" s="54"/>
      <c r="LN207" s="54"/>
      <c r="LO207" s="54"/>
      <c r="LP207" s="54"/>
      <c r="LQ207" s="54"/>
      <c r="LR207" s="54"/>
      <c r="LS207" s="54"/>
      <c r="LT207" s="54"/>
      <c r="LU207" s="54"/>
      <c r="LV207" s="54"/>
      <c r="LW207" s="54"/>
      <c r="LX207" s="54"/>
      <c r="LY207" s="54"/>
      <c r="LZ207" s="54"/>
      <c r="MA207" s="54"/>
      <c r="MB207" s="54"/>
      <c r="MC207" s="54"/>
      <c r="MD207" s="54"/>
      <c r="ME207" s="54"/>
      <c r="MF207" s="54"/>
      <c r="MG207" s="54"/>
      <c r="MH207" s="54"/>
      <c r="MI207" s="54"/>
      <c r="MJ207" s="54"/>
      <c r="MK207" s="54"/>
      <c r="ML207" s="54"/>
      <c r="MM207" s="54"/>
      <c r="MN207" s="54"/>
      <c r="MO207" s="54"/>
      <c r="MP207" s="54"/>
      <c r="MQ207" s="54"/>
      <c r="MR207" s="54"/>
      <c r="MS207" s="54"/>
      <c r="MT207" s="54"/>
      <c r="MU207" s="54"/>
      <c r="MV207" s="54"/>
      <c r="MW207" s="54"/>
      <c r="MX207" s="54"/>
      <c r="MY207" s="54"/>
      <c r="MZ207" s="54"/>
      <c r="NA207" s="54"/>
      <c r="NB207" s="54"/>
      <c r="NC207" s="54"/>
      <c r="ND207" s="54"/>
      <c r="NE207" s="54"/>
      <c r="NF207" s="54"/>
      <c r="NG207" s="54"/>
      <c r="NH207" s="54"/>
      <c r="NI207" s="54"/>
      <c r="NJ207" s="54"/>
      <c r="NK207" s="54"/>
      <c r="NL207" s="54"/>
      <c r="NM207" s="54"/>
      <c r="NN207" s="54"/>
      <c r="NO207" s="54"/>
      <c r="NP207" s="54"/>
      <c r="NQ207" s="54"/>
      <c r="NR207" s="54"/>
      <c r="NS207" s="54"/>
      <c r="NT207" s="54"/>
      <c r="NU207" s="54"/>
      <c r="NV207" s="54"/>
      <c r="NW207" s="54"/>
      <c r="NX207" s="54"/>
      <c r="NY207" s="54"/>
      <c r="NZ207" s="54"/>
      <c r="OA207" s="54"/>
      <c r="OB207" s="54"/>
      <c r="OC207" s="54"/>
      <c r="OD207" s="54"/>
      <c r="OE207" s="54"/>
      <c r="OF207" s="54"/>
      <c r="OG207" s="54"/>
      <c r="OH207" s="54"/>
      <c r="OI207" s="54"/>
      <c r="OJ207" s="54"/>
      <c r="OK207" s="54"/>
      <c r="OL207" s="54"/>
      <c r="OM207" s="54"/>
      <c r="ON207" s="54"/>
      <c r="OO207" s="54"/>
      <c r="OP207" s="54"/>
      <c r="OQ207" s="54"/>
      <c r="OR207" s="54"/>
      <c r="OS207" s="54"/>
      <c r="OT207" s="54"/>
      <c r="OU207" s="54"/>
      <c r="OV207" s="54"/>
      <c r="OW207" s="54"/>
      <c r="OX207" s="54"/>
      <c r="OY207" s="54"/>
      <c r="OZ207" s="54"/>
      <c r="PA207" s="54"/>
      <c r="PB207" s="54"/>
      <c r="PC207" s="54"/>
      <c r="PD207" s="54"/>
      <c r="PE207" s="54"/>
      <c r="PF207" s="54"/>
      <c r="PG207" s="54"/>
      <c r="PH207" s="54"/>
      <c r="PI207" s="54"/>
      <c r="PJ207" s="54"/>
      <c r="PK207" s="54"/>
      <c r="PL207" s="54"/>
      <c r="PM207" s="54"/>
      <c r="PN207" s="54"/>
      <c r="PO207" s="54"/>
      <c r="PP207" s="54"/>
      <c r="PQ207" s="54"/>
      <c r="PR207" s="54"/>
      <c r="PS207" s="54"/>
      <c r="PT207" s="54"/>
      <c r="PU207" s="54"/>
      <c r="PV207" s="54"/>
      <c r="PW207" s="54"/>
      <c r="PX207" s="54"/>
      <c r="PY207" s="54"/>
      <c r="PZ207" s="54"/>
      <c r="QA207" s="54"/>
      <c r="QB207" s="54"/>
      <c r="QC207" s="54"/>
      <c r="QD207" s="54"/>
      <c r="QE207" s="54"/>
      <c r="QF207" s="54"/>
      <c r="QG207" s="54"/>
      <c r="QH207" s="54"/>
      <c r="QI207" s="54"/>
      <c r="QJ207" s="54"/>
      <c r="QK207" s="54"/>
      <c r="QL207" s="54"/>
      <c r="QM207" s="54"/>
      <c r="QN207" s="54"/>
      <c r="QO207" s="54"/>
      <c r="QP207" s="54"/>
      <c r="QQ207" s="54"/>
      <c r="QR207" s="54"/>
      <c r="QS207" s="54"/>
      <c r="QT207" s="54"/>
      <c r="QU207" s="54"/>
      <c r="QV207" s="54"/>
      <c r="QW207" s="54"/>
      <c r="QX207" s="54"/>
      <c r="QY207" s="54"/>
      <c r="QZ207" s="54"/>
      <c r="RA207" s="54"/>
      <c r="RB207" s="54"/>
      <c r="RC207" s="54"/>
      <c r="RD207" s="54"/>
      <c r="RE207" s="54"/>
      <c r="RF207" s="54"/>
      <c r="RG207" s="54"/>
      <c r="RH207" s="54"/>
      <c r="RI207" s="54"/>
      <c r="RJ207" s="54"/>
      <c r="RK207" s="54"/>
      <c r="RL207" s="54"/>
      <c r="RM207" s="54"/>
      <c r="RN207" s="54"/>
      <c r="RO207" s="54"/>
      <c r="RP207" s="54"/>
      <c r="RQ207" s="54"/>
      <c r="RR207" s="54"/>
      <c r="RS207" s="54"/>
      <c r="RT207" s="54"/>
      <c r="RU207" s="54"/>
      <c r="RV207" s="54"/>
      <c r="RW207" s="54"/>
      <c r="RX207" s="54"/>
      <c r="RY207" s="54"/>
      <c r="RZ207" s="54"/>
      <c r="SA207" s="54"/>
      <c r="SB207" s="54"/>
      <c r="SC207" s="54"/>
      <c r="SD207" s="54"/>
      <c r="SE207" s="54"/>
      <c r="SF207" s="54"/>
      <c r="SG207" s="54"/>
      <c r="SH207" s="54"/>
      <c r="SI207" s="54"/>
      <c r="SJ207" s="54"/>
      <c r="SK207" s="54"/>
      <c r="SL207" s="54"/>
      <c r="SM207" s="54"/>
      <c r="SN207" s="54"/>
      <c r="SO207" s="54"/>
      <c r="SP207" s="54"/>
      <c r="SQ207" s="54"/>
      <c r="SR207" s="54"/>
      <c r="SS207" s="54"/>
      <c r="ST207" s="54"/>
      <c r="SU207" s="54"/>
      <c r="SV207" s="54"/>
      <c r="SW207" s="54"/>
      <c r="SX207" s="54"/>
      <c r="SY207" s="54"/>
      <c r="SZ207" s="54"/>
      <c r="TA207" s="54"/>
      <c r="TB207" s="54"/>
      <c r="TC207" s="54"/>
      <c r="TD207" s="54"/>
      <c r="TE207" s="54"/>
      <c r="TF207" s="54"/>
      <c r="TG207" s="54"/>
      <c r="TH207" s="54"/>
      <c r="TI207" s="54"/>
      <c r="TJ207" s="54"/>
      <c r="TK207" s="54"/>
      <c r="TL207" s="54"/>
      <c r="TM207" s="54"/>
      <c r="TN207" s="54"/>
      <c r="TO207" s="54"/>
      <c r="TP207" s="54"/>
      <c r="TQ207" s="54"/>
      <c r="TR207" s="54"/>
      <c r="TS207" s="54"/>
      <c r="TT207" s="54"/>
      <c r="TU207" s="54"/>
      <c r="TV207" s="54"/>
      <c r="TW207" s="54"/>
      <c r="TX207" s="54"/>
      <c r="TY207" s="54"/>
      <c r="TZ207" s="54"/>
      <c r="UA207" s="54"/>
      <c r="UB207" s="54"/>
      <c r="UC207" s="54"/>
      <c r="UD207" s="54"/>
      <c r="UE207" s="54"/>
      <c r="UF207" s="54"/>
      <c r="UG207" s="54"/>
      <c r="UH207" s="54"/>
      <c r="UI207" s="54"/>
      <c r="UJ207" s="54"/>
      <c r="UK207" s="54"/>
      <c r="UL207" s="54"/>
      <c r="UM207" s="54"/>
      <c r="UN207" s="54"/>
      <c r="UO207" s="54"/>
      <c r="UP207" s="54"/>
      <c r="UQ207" s="54"/>
      <c r="UR207" s="54"/>
      <c r="US207" s="54"/>
      <c r="UT207" s="54"/>
      <c r="UU207" s="54"/>
      <c r="UV207" s="54"/>
      <c r="UW207" s="54"/>
      <c r="UX207" s="54"/>
      <c r="UY207" s="54"/>
      <c r="UZ207" s="54"/>
      <c r="VA207" s="54"/>
      <c r="VB207" s="54"/>
      <c r="VC207" s="54"/>
      <c r="VD207" s="54"/>
      <c r="VE207" s="54"/>
      <c r="VF207" s="54"/>
      <c r="VG207" s="54"/>
      <c r="VH207" s="54"/>
      <c r="VI207" s="54"/>
      <c r="VJ207" s="54"/>
      <c r="VK207" s="54"/>
      <c r="VL207" s="54"/>
      <c r="VM207" s="54"/>
      <c r="VN207" s="54"/>
      <c r="VO207" s="54"/>
      <c r="VP207" s="54"/>
      <c r="VQ207" s="54"/>
      <c r="VR207" s="54"/>
      <c r="VS207" s="54"/>
      <c r="VT207" s="54"/>
      <c r="VU207" s="54"/>
      <c r="VV207" s="54"/>
      <c r="VW207" s="54"/>
      <c r="VX207" s="54"/>
      <c r="VY207" s="54"/>
      <c r="VZ207" s="54"/>
      <c r="WA207" s="54"/>
      <c r="WB207" s="54"/>
      <c r="WC207" s="54"/>
      <c r="WD207" s="54"/>
      <c r="WE207" s="54"/>
      <c r="WF207" s="54"/>
      <c r="WG207" s="54"/>
      <c r="WH207" s="54"/>
      <c r="WI207" s="54"/>
      <c r="WJ207" s="54"/>
      <c r="WK207" s="54"/>
      <c r="WL207" s="54"/>
      <c r="WM207" s="54"/>
      <c r="WN207" s="54"/>
      <c r="WO207" s="54"/>
      <c r="WP207" s="54"/>
      <c r="WQ207" s="54"/>
      <c r="WR207" s="54"/>
      <c r="WS207" s="54"/>
      <c r="WT207" s="54"/>
      <c r="WU207" s="54"/>
      <c r="WV207" s="54"/>
      <c r="WW207" s="54"/>
      <c r="WX207" s="54"/>
      <c r="WY207" s="54"/>
      <c r="WZ207" s="54"/>
      <c r="XA207" s="54"/>
      <c r="XB207" s="54"/>
      <c r="XC207" s="54"/>
      <c r="XD207" s="54"/>
      <c r="XE207" s="54"/>
      <c r="XF207" s="54"/>
      <c r="XG207" s="54"/>
      <c r="XH207" s="54"/>
      <c r="XI207" s="54"/>
      <c r="XJ207" s="54"/>
      <c r="XK207" s="54"/>
      <c r="XL207" s="54"/>
      <c r="XM207" s="54"/>
      <c r="XN207" s="54"/>
      <c r="XO207" s="54"/>
      <c r="XP207" s="54"/>
      <c r="XQ207" s="54"/>
      <c r="XR207" s="54"/>
      <c r="XS207" s="54"/>
      <c r="XT207" s="54"/>
      <c r="XU207" s="54"/>
      <c r="XV207" s="54"/>
      <c r="XW207" s="54"/>
      <c r="XX207" s="54"/>
      <c r="XY207" s="54"/>
      <c r="XZ207" s="54"/>
      <c r="YA207" s="54"/>
      <c r="YB207" s="54"/>
      <c r="YC207" s="54"/>
      <c r="YD207" s="54"/>
      <c r="YE207" s="54"/>
      <c r="YF207" s="54"/>
      <c r="YG207" s="54"/>
      <c r="YH207" s="54"/>
      <c r="YI207" s="54"/>
      <c r="YJ207" s="54"/>
      <c r="YK207" s="54"/>
      <c r="YL207" s="54"/>
      <c r="YM207" s="54"/>
      <c r="YN207" s="54"/>
      <c r="YO207" s="54"/>
      <c r="YP207" s="54"/>
      <c r="YQ207" s="54"/>
      <c r="YR207" s="54"/>
      <c r="YS207" s="54"/>
      <c r="YT207" s="54"/>
      <c r="YU207" s="54"/>
      <c r="YV207" s="54"/>
      <c r="YW207" s="54"/>
      <c r="YX207" s="54"/>
      <c r="YY207" s="54"/>
      <c r="YZ207" s="54"/>
      <c r="ZA207" s="54"/>
      <c r="ZB207" s="54"/>
      <c r="ZC207" s="54"/>
      <c r="ZD207" s="54"/>
      <c r="ZE207" s="54"/>
      <c r="ZF207" s="54"/>
      <c r="ZG207" s="54"/>
      <c r="ZH207" s="54"/>
      <c r="ZI207" s="54"/>
      <c r="ZJ207" s="54"/>
      <c r="ZK207" s="54"/>
      <c r="ZL207" s="54"/>
      <c r="ZM207" s="54"/>
      <c r="ZN207" s="54"/>
      <c r="ZO207" s="54"/>
      <c r="ZP207" s="54"/>
      <c r="ZQ207" s="54"/>
      <c r="ZR207" s="54"/>
      <c r="ZS207" s="54"/>
      <c r="ZT207" s="54"/>
      <c r="ZU207" s="54"/>
      <c r="ZV207" s="54"/>
      <c r="ZW207" s="54"/>
      <c r="ZX207" s="54"/>
      <c r="ZY207" s="54"/>
      <c r="ZZ207" s="54"/>
      <c r="AAA207" s="54"/>
      <c r="AAB207" s="54"/>
      <c r="AAC207" s="54"/>
      <c r="AAD207" s="54"/>
      <c r="AAE207" s="54"/>
      <c r="AAF207" s="54"/>
      <c r="AAG207" s="54"/>
      <c r="AAH207" s="54"/>
      <c r="AAI207" s="54"/>
      <c r="AAJ207" s="54"/>
      <c r="AAK207" s="54"/>
      <c r="AAL207" s="54"/>
      <c r="AAM207" s="54"/>
      <c r="AAN207" s="54"/>
      <c r="AAO207" s="54"/>
      <c r="AAP207" s="54"/>
      <c r="AAQ207" s="54"/>
      <c r="AAR207" s="54"/>
      <c r="AAS207" s="54"/>
      <c r="AAT207" s="54"/>
      <c r="AAU207" s="54"/>
      <c r="AAV207" s="54"/>
      <c r="AAW207" s="54"/>
      <c r="AAX207" s="54"/>
      <c r="AAY207" s="54"/>
      <c r="AAZ207" s="54"/>
      <c r="ABA207" s="54"/>
      <c r="ABB207" s="54"/>
      <c r="ABC207" s="54"/>
      <c r="ABD207" s="54"/>
      <c r="ABE207" s="54"/>
      <c r="ABF207" s="54"/>
      <c r="ABG207" s="54"/>
      <c r="ABH207" s="54"/>
      <c r="ABI207" s="54"/>
      <c r="ABJ207" s="54"/>
      <c r="ABK207" s="54"/>
      <c r="ABL207" s="54"/>
      <c r="ABM207" s="54"/>
      <c r="ABN207" s="54"/>
      <c r="ABO207" s="54"/>
      <c r="ABP207" s="54"/>
      <c r="ABQ207" s="54"/>
      <c r="ABR207" s="54"/>
      <c r="ABS207" s="54"/>
      <c r="ABT207" s="54"/>
      <c r="ABU207" s="54"/>
      <c r="ABV207" s="54"/>
      <c r="ABW207" s="54"/>
      <c r="ABX207" s="54"/>
      <c r="ABY207" s="54"/>
      <c r="ABZ207" s="54"/>
      <c r="ACA207" s="54"/>
      <c r="ACB207" s="54"/>
      <c r="ACC207" s="54"/>
      <c r="ACD207" s="54"/>
      <c r="ACE207" s="54"/>
      <c r="ACF207" s="54"/>
      <c r="ACG207" s="54"/>
      <c r="ACH207" s="54"/>
      <c r="ACI207" s="54"/>
      <c r="ACJ207" s="54"/>
      <c r="ACK207" s="54"/>
      <c r="ACL207" s="54"/>
      <c r="ACM207" s="54"/>
      <c r="ACN207" s="54"/>
      <c r="ACO207" s="54"/>
      <c r="ACP207" s="54"/>
      <c r="ACQ207" s="54"/>
      <c r="ACR207" s="54"/>
      <c r="ACS207" s="54"/>
      <c r="ACT207" s="54"/>
      <c r="ACU207" s="54"/>
      <c r="ACV207" s="54"/>
      <c r="ACW207" s="54"/>
      <c r="ACX207" s="54"/>
      <c r="ACY207" s="54"/>
      <c r="ACZ207" s="54"/>
      <c r="ADA207" s="54"/>
      <c r="ADB207" s="54"/>
      <c r="ADC207" s="54"/>
      <c r="ADD207" s="54"/>
      <c r="ADE207" s="54"/>
      <c r="ADF207" s="54"/>
      <c r="ADG207" s="54"/>
      <c r="ADH207" s="54"/>
      <c r="ADI207" s="54"/>
      <c r="ADJ207" s="54"/>
      <c r="ADK207" s="54"/>
      <c r="ADL207" s="54"/>
      <c r="ADM207" s="54"/>
      <c r="ADN207" s="54"/>
      <c r="ADO207" s="54"/>
      <c r="ADP207" s="54"/>
      <c r="ADQ207" s="54"/>
      <c r="ADR207" s="54"/>
      <c r="ADS207" s="54"/>
      <c r="ADT207" s="54"/>
      <c r="ADU207" s="54"/>
      <c r="ADV207" s="54"/>
      <c r="ADW207" s="54"/>
      <c r="ADX207" s="54"/>
      <c r="ADY207" s="54"/>
      <c r="ADZ207" s="54"/>
      <c r="AEA207" s="54"/>
      <c r="AEB207" s="54"/>
      <c r="AEC207" s="54"/>
      <c r="AED207" s="54"/>
      <c r="AEE207" s="54"/>
      <c r="AEF207" s="54"/>
      <c r="AEG207" s="54"/>
      <c r="AEH207" s="54"/>
      <c r="AEI207" s="54"/>
      <c r="AEJ207" s="54"/>
      <c r="AEK207" s="54"/>
      <c r="AEL207" s="54"/>
      <c r="AEM207" s="54"/>
      <c r="AEN207" s="54"/>
      <c r="AEO207" s="54"/>
      <c r="AEP207" s="54"/>
      <c r="AEQ207" s="54"/>
      <c r="AER207" s="54"/>
      <c r="AES207" s="54"/>
      <c r="AET207" s="54"/>
      <c r="AEU207" s="54"/>
      <c r="AEV207" s="54"/>
      <c r="AEW207" s="54"/>
      <c r="AEX207" s="54"/>
      <c r="AEY207" s="54"/>
      <c r="AEZ207" s="54"/>
      <c r="AFA207" s="54"/>
      <c r="AFB207" s="54"/>
      <c r="AFC207" s="54"/>
      <c r="AFD207" s="54"/>
      <c r="AFE207" s="54"/>
      <c r="AFF207" s="54"/>
      <c r="AFG207" s="54"/>
      <c r="AFH207" s="54"/>
      <c r="AFI207" s="54"/>
      <c r="AFJ207" s="54"/>
      <c r="AFK207" s="54"/>
      <c r="AFL207" s="54"/>
      <c r="AFM207" s="54"/>
      <c r="AFN207" s="54"/>
      <c r="AFO207" s="54"/>
      <c r="AFP207" s="54"/>
      <c r="AFQ207" s="54"/>
      <c r="AFR207" s="54"/>
      <c r="AFS207" s="54"/>
      <c r="AFT207" s="54"/>
      <c r="AFU207" s="54"/>
      <c r="AFV207" s="54"/>
      <c r="AFW207" s="54"/>
      <c r="AFX207" s="54"/>
      <c r="AFY207" s="54"/>
      <c r="AFZ207" s="54"/>
      <c r="AGA207" s="54"/>
      <c r="AGB207" s="54"/>
      <c r="AGC207" s="54"/>
      <c r="AGD207" s="54"/>
      <c r="AGE207" s="54"/>
      <c r="AGF207" s="54"/>
      <c r="AGG207" s="54"/>
      <c r="AGH207" s="54"/>
      <c r="AGI207" s="54"/>
      <c r="AGJ207" s="54"/>
      <c r="AGK207" s="54"/>
      <c r="AGL207" s="54"/>
      <c r="AGM207" s="54"/>
      <c r="AGN207" s="54"/>
      <c r="AGO207" s="54"/>
      <c r="AGP207" s="54"/>
      <c r="AGQ207" s="54"/>
      <c r="AGR207" s="54"/>
      <c r="AGS207" s="54"/>
      <c r="AGT207" s="54"/>
      <c r="AGU207" s="54"/>
      <c r="AGV207" s="54"/>
      <c r="AGW207" s="54"/>
      <c r="AGX207" s="54"/>
      <c r="AGY207" s="54"/>
      <c r="AGZ207" s="54"/>
      <c r="AHA207" s="54"/>
      <c r="AHB207" s="54"/>
      <c r="AHC207" s="54"/>
      <c r="AHD207" s="54"/>
      <c r="AHE207" s="54"/>
      <c r="AHF207" s="54"/>
      <c r="AHG207" s="54"/>
      <c r="AHH207" s="54"/>
      <c r="AHI207" s="54"/>
      <c r="AHJ207" s="54"/>
      <c r="AHK207" s="54"/>
      <c r="AHL207" s="54"/>
      <c r="AHM207" s="54"/>
      <c r="AHN207" s="54"/>
      <c r="AHO207" s="54"/>
      <c r="AHP207" s="54"/>
      <c r="AHQ207" s="54"/>
      <c r="AHR207" s="54"/>
      <c r="AHS207" s="54"/>
      <c r="AHT207" s="54"/>
      <c r="AHU207" s="54"/>
      <c r="AHV207" s="54"/>
      <c r="AHW207" s="54"/>
      <c r="AHX207" s="54"/>
      <c r="AHY207" s="54"/>
      <c r="AHZ207" s="54"/>
      <c r="AIA207" s="54"/>
      <c r="AIB207" s="54"/>
      <c r="AIC207" s="54"/>
      <c r="AID207" s="54"/>
      <c r="AIE207" s="54"/>
      <c r="AIF207" s="54"/>
      <c r="AIG207" s="54"/>
      <c r="AIH207" s="54"/>
      <c r="AII207" s="54"/>
      <c r="AIJ207" s="54"/>
      <c r="AIK207" s="54"/>
      <c r="AIL207" s="54"/>
      <c r="AIM207" s="54"/>
      <c r="AIN207" s="54"/>
      <c r="AIO207" s="54"/>
      <c r="AIP207" s="54"/>
      <c r="AIQ207" s="54"/>
      <c r="AIR207" s="54"/>
      <c r="AIS207" s="54"/>
      <c r="AIT207" s="54"/>
      <c r="AIU207" s="54"/>
      <c r="AIV207" s="54"/>
      <c r="AIW207" s="54"/>
      <c r="AIX207" s="54"/>
      <c r="AIY207" s="54"/>
      <c r="AIZ207" s="54"/>
      <c r="AJA207" s="54"/>
      <c r="AJB207" s="54"/>
      <c r="AJC207" s="54"/>
      <c r="AJD207" s="54"/>
      <c r="AJE207" s="54"/>
      <c r="AJF207" s="54"/>
      <c r="AJG207" s="54"/>
      <c r="AJH207" s="54"/>
      <c r="AJI207" s="54"/>
      <c r="AJJ207" s="54"/>
      <c r="AJK207" s="54"/>
      <c r="AJL207" s="54"/>
      <c r="AJM207" s="54"/>
      <c r="AJN207" s="54"/>
      <c r="AJO207" s="54"/>
      <c r="AJP207" s="54"/>
      <c r="AJQ207" s="54"/>
      <c r="AJR207" s="54"/>
      <c r="AJS207" s="54"/>
      <c r="AJT207" s="54"/>
      <c r="AJU207" s="54"/>
      <c r="AJV207" s="54"/>
      <c r="AJW207" s="54"/>
      <c r="AJX207" s="54"/>
      <c r="AJY207" s="54"/>
      <c r="AJZ207" s="54"/>
      <c r="AKA207" s="54"/>
      <c r="AKB207" s="54"/>
      <c r="AKC207" s="54"/>
      <c r="AKD207" s="54"/>
      <c r="AKE207" s="54"/>
      <c r="AKF207" s="54"/>
      <c r="AKG207" s="54"/>
      <c r="AKH207" s="54"/>
      <c r="AKI207" s="54"/>
      <c r="AKJ207" s="54"/>
      <c r="AKK207" s="54"/>
      <c r="AKL207" s="54"/>
      <c r="AKM207" s="54"/>
      <c r="AKN207" s="54"/>
      <c r="AKO207" s="54"/>
      <c r="AKP207" s="54"/>
      <c r="AKQ207" s="54"/>
      <c r="AKR207" s="54"/>
      <c r="AKS207" s="54"/>
      <c r="AKT207" s="54"/>
      <c r="AKU207" s="54"/>
      <c r="AKV207" s="54"/>
      <c r="AKW207" s="54"/>
      <c r="AKX207" s="54"/>
      <c r="AKY207" s="54"/>
      <c r="AKZ207" s="54"/>
      <c r="ALA207" s="54"/>
      <c r="ALB207" s="54"/>
      <c r="ALC207" s="54"/>
      <c r="ALD207" s="54"/>
      <c r="ALE207" s="54"/>
      <c r="ALF207" s="54"/>
      <c r="ALG207" s="54"/>
      <c r="ALH207" s="54"/>
      <c r="ALI207" s="54"/>
      <c r="ALJ207" s="54"/>
      <c r="ALK207" s="54"/>
      <c r="ALL207" s="54"/>
      <c r="ALM207" s="54"/>
      <c r="ALN207" s="54"/>
      <c r="ALO207" s="54"/>
      <c r="ALP207" s="54"/>
      <c r="ALQ207" s="54"/>
      <c r="ALR207" s="54"/>
      <c r="ALS207" s="54"/>
      <c r="ALT207" s="54"/>
      <c r="ALU207" s="54"/>
      <c r="ALV207" s="54"/>
      <c r="ALW207" s="54"/>
      <c r="ALX207" s="54"/>
      <c r="ALY207" s="54"/>
      <c r="ALZ207" s="54"/>
      <c r="AMA207" s="54"/>
      <c r="AMB207" s="54"/>
      <c r="AMC207" s="54"/>
      <c r="AMD207" s="54"/>
      <c r="AME207" s="54"/>
      <c r="AMF207" s="54"/>
      <c r="AMG207" s="54"/>
      <c r="AMH207" s="54"/>
      <c r="AMI207" s="54"/>
      <c r="AMJ207" s="54"/>
      <c r="AMK207" s="54"/>
      <c r="AML207" s="54"/>
      <c r="AMM207" s="54"/>
      <c r="AMN207" s="54"/>
      <c r="AMO207" s="54"/>
      <c r="AMP207" s="54"/>
      <c r="AMQ207" s="54"/>
      <c r="AMR207" s="54"/>
      <c r="AMS207" s="54"/>
      <c r="AMT207" s="54"/>
      <c r="AMU207" s="54"/>
      <c r="AMV207" s="54"/>
      <c r="AMW207" s="54"/>
      <c r="AMX207" s="54"/>
      <c r="AMY207" s="54"/>
      <c r="AMZ207" s="54"/>
      <c r="ANA207" s="54"/>
      <c r="ANB207" s="54"/>
      <c r="ANC207" s="54"/>
      <c r="AND207" s="54"/>
      <c r="ANE207" s="54"/>
      <c r="ANF207" s="54"/>
      <c r="ANG207" s="54"/>
      <c r="ANH207" s="54"/>
      <c r="ANI207" s="54"/>
      <c r="ANJ207" s="54"/>
      <c r="ANK207" s="54"/>
      <c r="ANL207" s="54"/>
      <c r="ANM207" s="54"/>
      <c r="ANN207" s="54"/>
      <c r="ANO207" s="54"/>
      <c r="ANP207" s="54"/>
      <c r="ANQ207" s="54"/>
      <c r="ANR207" s="54"/>
      <c r="ANS207" s="54"/>
      <c r="ANT207" s="54"/>
      <c r="ANU207" s="54"/>
      <c r="ANV207" s="54"/>
      <c r="ANW207" s="54"/>
      <c r="ANX207" s="54"/>
      <c r="ANY207" s="54"/>
      <c r="ANZ207" s="54"/>
      <c r="AOA207" s="54"/>
      <c r="AOB207" s="54"/>
      <c r="AOC207" s="54"/>
      <c r="AOD207" s="54"/>
      <c r="AOE207" s="54"/>
      <c r="AOF207" s="54"/>
      <c r="AOG207" s="54"/>
      <c r="AOH207" s="54"/>
      <c r="AOI207" s="54"/>
      <c r="AOJ207" s="54"/>
      <c r="AOK207" s="54"/>
      <c r="AOL207" s="54"/>
      <c r="AOM207" s="54"/>
      <c r="AON207" s="54"/>
      <c r="AOO207" s="54"/>
      <c r="AOP207" s="54"/>
      <c r="AOQ207" s="54"/>
      <c r="AOR207" s="54"/>
      <c r="AOS207" s="54"/>
      <c r="AOT207" s="54"/>
      <c r="AOU207" s="54"/>
      <c r="AOV207" s="54"/>
      <c r="AOW207" s="54"/>
      <c r="AOX207" s="54"/>
      <c r="AOY207" s="54"/>
      <c r="AOZ207" s="54"/>
      <c r="APA207" s="54"/>
      <c r="APB207" s="54"/>
      <c r="APC207" s="54"/>
      <c r="APD207" s="54"/>
      <c r="APE207" s="54"/>
      <c r="APF207" s="54"/>
      <c r="APG207" s="54"/>
      <c r="APH207" s="54"/>
      <c r="API207" s="54"/>
      <c r="APJ207" s="54"/>
      <c r="APK207" s="54"/>
      <c r="APL207" s="54"/>
      <c r="APM207" s="54"/>
      <c r="APN207" s="54"/>
      <c r="APO207" s="54"/>
      <c r="APP207" s="54"/>
      <c r="APQ207" s="54"/>
      <c r="APR207" s="54"/>
      <c r="APS207" s="54"/>
      <c r="APT207" s="54"/>
      <c r="APU207" s="54"/>
      <c r="APV207" s="54"/>
      <c r="APW207" s="54"/>
      <c r="APX207" s="54"/>
      <c r="APY207" s="54"/>
      <c r="APZ207" s="54"/>
      <c r="AQA207" s="54"/>
      <c r="AQB207" s="54"/>
      <c r="AQC207" s="54"/>
      <c r="AQD207" s="54"/>
      <c r="AQE207" s="54"/>
      <c r="AQF207" s="54"/>
      <c r="AQG207" s="54"/>
      <c r="AQH207" s="54"/>
      <c r="AQI207" s="54"/>
      <c r="AQJ207" s="54"/>
      <c r="AQK207" s="54"/>
      <c r="AQL207" s="54"/>
      <c r="AQM207" s="54"/>
      <c r="AQN207" s="54"/>
      <c r="AQO207" s="54"/>
      <c r="AQP207" s="54"/>
      <c r="AQQ207" s="54"/>
      <c r="AQR207" s="54"/>
      <c r="AQS207" s="54"/>
      <c r="AQT207" s="54"/>
      <c r="AQU207" s="54"/>
      <c r="AQV207" s="54"/>
      <c r="AQW207" s="54"/>
      <c r="AQX207" s="54"/>
      <c r="AQY207" s="54"/>
      <c r="AQZ207" s="54"/>
      <c r="ARA207" s="54"/>
      <c r="ARB207" s="54"/>
      <c r="ARC207" s="54"/>
      <c r="ARD207" s="54"/>
      <c r="ARE207" s="54"/>
      <c r="ARF207" s="54"/>
      <c r="ARG207" s="54"/>
      <c r="ARH207" s="54"/>
      <c r="ARI207" s="54"/>
      <c r="ARJ207" s="54"/>
      <c r="ARK207" s="54"/>
      <c r="ARL207" s="54"/>
      <c r="ARM207" s="54"/>
      <c r="ARN207" s="54"/>
      <c r="ARO207" s="54"/>
      <c r="ARP207" s="54"/>
      <c r="ARQ207" s="54"/>
      <c r="ARR207" s="54"/>
      <c r="ARS207" s="54"/>
      <c r="ART207" s="54"/>
      <c r="ARU207" s="54"/>
      <c r="ARV207" s="54"/>
      <c r="ARW207" s="54"/>
      <c r="ARX207" s="54"/>
      <c r="ARY207" s="54"/>
      <c r="ARZ207" s="54"/>
      <c r="ASA207" s="54"/>
      <c r="ASB207" s="54"/>
      <c r="ASC207" s="54"/>
      <c r="ASD207" s="54"/>
      <c r="ASE207" s="54"/>
      <c r="ASF207" s="54"/>
      <c r="ASG207" s="54"/>
      <c r="ASH207" s="54"/>
      <c r="ASI207" s="54"/>
      <c r="ASJ207" s="54"/>
      <c r="ASK207" s="54"/>
      <c r="ASL207" s="54"/>
      <c r="ASM207" s="54"/>
      <c r="ASN207" s="54"/>
      <c r="ASO207" s="54"/>
      <c r="ASP207" s="54"/>
      <c r="ASQ207" s="54"/>
      <c r="ASR207" s="54"/>
      <c r="ASS207" s="54"/>
      <c r="AST207" s="54"/>
      <c r="ASU207" s="54"/>
      <c r="ASV207" s="54"/>
      <c r="ASW207" s="54"/>
      <c r="ASX207" s="54"/>
      <c r="ASY207" s="54"/>
      <c r="ASZ207" s="54"/>
      <c r="ATA207" s="54"/>
      <c r="ATB207" s="54"/>
      <c r="ATC207" s="54"/>
      <c r="ATD207" s="54"/>
      <c r="ATE207" s="54"/>
      <c r="ATF207" s="54"/>
      <c r="ATG207" s="54"/>
      <c r="ATH207" s="54"/>
      <c r="ATI207" s="54"/>
      <c r="ATJ207" s="54"/>
      <c r="ATK207" s="54"/>
      <c r="ATL207" s="54"/>
      <c r="ATM207" s="54"/>
      <c r="ATN207" s="54"/>
      <c r="ATO207" s="54"/>
      <c r="ATP207" s="54"/>
      <c r="ATQ207" s="54"/>
      <c r="ATR207" s="54"/>
      <c r="ATS207" s="54"/>
      <c r="ATT207" s="54"/>
      <c r="ATU207" s="54"/>
      <c r="ATV207" s="54"/>
      <c r="ATW207" s="54"/>
      <c r="ATX207" s="54"/>
      <c r="ATY207" s="54"/>
      <c r="ATZ207" s="54"/>
      <c r="AUA207" s="54"/>
      <c r="AUB207" s="54"/>
      <c r="AUC207" s="54"/>
      <c r="AUD207" s="54"/>
      <c r="AUE207" s="54"/>
      <c r="AUF207" s="54"/>
      <c r="AUG207" s="54"/>
      <c r="AUH207" s="54"/>
      <c r="AUI207" s="54"/>
      <c r="AUJ207" s="54"/>
      <c r="AUK207" s="54"/>
      <c r="AUL207" s="54"/>
      <c r="AUM207" s="54"/>
      <c r="AUN207" s="54"/>
      <c r="AUO207" s="54"/>
      <c r="AUP207" s="54"/>
      <c r="AUQ207" s="54"/>
      <c r="AUR207" s="54"/>
      <c r="AUS207" s="54"/>
      <c r="AUT207" s="54"/>
      <c r="AUU207" s="54"/>
      <c r="AUV207" s="54"/>
      <c r="AUW207" s="54"/>
      <c r="AUX207" s="54"/>
      <c r="AUY207" s="54"/>
      <c r="AUZ207" s="54"/>
      <c r="AVA207" s="54"/>
      <c r="AVB207" s="54"/>
      <c r="AVC207" s="54"/>
      <c r="AVD207" s="54"/>
      <c r="AVE207" s="54"/>
      <c r="AVF207" s="54"/>
      <c r="AVG207" s="54"/>
      <c r="AVH207" s="54"/>
      <c r="AVI207" s="54"/>
      <c r="AVJ207" s="54"/>
      <c r="AVK207" s="54"/>
      <c r="AVL207" s="54"/>
      <c r="AVM207" s="54"/>
      <c r="AVN207" s="54"/>
      <c r="AVO207" s="54"/>
      <c r="AVP207" s="54"/>
      <c r="AVQ207" s="54"/>
      <c r="AVR207" s="54"/>
      <c r="AVS207" s="54"/>
      <c r="AVT207" s="54"/>
      <c r="AVU207" s="54"/>
      <c r="AVV207" s="54"/>
      <c r="AVW207" s="54"/>
      <c r="AVX207" s="54"/>
      <c r="AVY207" s="54"/>
      <c r="AVZ207" s="54"/>
      <c r="AWA207" s="54"/>
      <c r="AWB207" s="54"/>
      <c r="AWC207" s="54"/>
      <c r="AWD207" s="54"/>
      <c r="AWE207" s="54"/>
      <c r="AWF207" s="54"/>
      <c r="AWG207" s="54"/>
      <c r="AWH207" s="54"/>
      <c r="AWI207" s="54"/>
      <c r="AWJ207" s="54"/>
      <c r="AWK207" s="54"/>
      <c r="AWL207" s="54"/>
      <c r="AWM207" s="54"/>
      <c r="AWN207" s="54"/>
      <c r="AWO207" s="54"/>
      <c r="AWP207" s="54"/>
      <c r="AWQ207" s="54"/>
      <c r="AWR207" s="54"/>
      <c r="AWS207" s="54"/>
      <c r="AWT207" s="54"/>
      <c r="AWU207" s="54"/>
      <c r="AWV207" s="54"/>
      <c r="AWW207" s="54"/>
      <c r="AWX207" s="54"/>
      <c r="AWY207" s="54"/>
      <c r="AWZ207" s="54"/>
      <c r="AXA207" s="54"/>
      <c r="AXB207" s="54"/>
      <c r="AXC207" s="54"/>
      <c r="AXD207" s="54"/>
      <c r="AXE207" s="54"/>
      <c r="AXF207" s="54"/>
      <c r="AXG207" s="54"/>
      <c r="AXH207" s="54"/>
      <c r="AXI207" s="54"/>
      <c r="AXJ207" s="54"/>
      <c r="AXK207" s="54"/>
      <c r="AXL207" s="54"/>
      <c r="AXM207" s="54"/>
      <c r="AXN207" s="54"/>
      <c r="AXO207" s="54"/>
      <c r="AXP207" s="54"/>
      <c r="AXQ207" s="54"/>
      <c r="AXR207" s="54"/>
      <c r="AXS207" s="54"/>
      <c r="AXT207" s="54"/>
      <c r="AXU207" s="54"/>
      <c r="AXV207" s="54"/>
      <c r="AXW207" s="54"/>
      <c r="AXX207" s="54"/>
      <c r="AXY207" s="54"/>
      <c r="AXZ207" s="54"/>
      <c r="AYA207" s="54"/>
      <c r="AYB207" s="54"/>
      <c r="AYC207" s="54"/>
      <c r="AYD207" s="54"/>
      <c r="AYE207" s="54"/>
      <c r="AYF207" s="54"/>
      <c r="AYG207" s="54"/>
      <c r="AYH207" s="54"/>
      <c r="AYI207" s="54"/>
      <c r="AYJ207" s="54"/>
      <c r="AYK207" s="54"/>
      <c r="AYL207" s="54"/>
      <c r="AYM207" s="54"/>
      <c r="AYN207" s="54"/>
      <c r="AYO207" s="54"/>
      <c r="AYP207" s="54"/>
      <c r="AYQ207" s="54"/>
      <c r="AYR207" s="54"/>
      <c r="AYS207" s="54"/>
      <c r="AYT207" s="54"/>
      <c r="AYU207" s="54"/>
      <c r="AYV207" s="54"/>
      <c r="AYW207" s="54"/>
      <c r="AYX207" s="54"/>
      <c r="AYY207" s="54"/>
      <c r="AYZ207" s="54"/>
      <c r="AZA207" s="54"/>
      <c r="AZB207" s="54"/>
      <c r="AZC207" s="54"/>
      <c r="AZD207" s="54"/>
      <c r="AZE207" s="54"/>
      <c r="AZF207" s="54"/>
      <c r="AZG207" s="54"/>
      <c r="AZH207" s="54"/>
      <c r="AZI207" s="54"/>
      <c r="AZJ207" s="54"/>
      <c r="AZK207" s="54"/>
      <c r="AZL207" s="54"/>
      <c r="AZM207" s="54"/>
      <c r="AZN207" s="54"/>
      <c r="AZO207" s="54"/>
      <c r="AZP207" s="54"/>
      <c r="AZQ207" s="54"/>
      <c r="AZR207" s="54"/>
      <c r="AZS207" s="54"/>
      <c r="AZT207" s="54"/>
      <c r="AZU207" s="54"/>
      <c r="AZV207" s="54"/>
      <c r="AZW207" s="54"/>
      <c r="AZX207" s="54"/>
      <c r="AZY207" s="54"/>
      <c r="AZZ207" s="54"/>
      <c r="BAA207" s="54"/>
      <c r="BAB207" s="54"/>
      <c r="BAC207" s="54"/>
      <c r="BAD207" s="54"/>
      <c r="BAE207" s="54"/>
      <c r="BAF207" s="54"/>
      <c r="BAG207" s="54"/>
      <c r="BAH207" s="54"/>
      <c r="BAI207" s="54"/>
      <c r="BAJ207" s="54"/>
      <c r="BAK207" s="54"/>
      <c r="BAL207" s="54"/>
      <c r="BAM207" s="54"/>
      <c r="BAN207" s="54"/>
      <c r="BAO207" s="54"/>
      <c r="BAP207" s="54"/>
      <c r="BAQ207" s="54"/>
      <c r="BAR207" s="54"/>
      <c r="BAS207" s="54"/>
      <c r="BAT207" s="54"/>
      <c r="BAU207" s="54"/>
      <c r="BAV207" s="54"/>
      <c r="BAW207" s="54"/>
      <c r="BAX207" s="54"/>
      <c r="BAY207" s="54"/>
      <c r="BAZ207" s="54"/>
      <c r="BBA207" s="54"/>
      <c r="BBB207" s="54"/>
      <c r="BBC207" s="54"/>
      <c r="BBD207" s="54"/>
      <c r="BBE207" s="54"/>
      <c r="BBF207" s="54"/>
      <c r="BBG207" s="54"/>
      <c r="BBH207" s="54"/>
      <c r="BBI207" s="54"/>
      <c r="BBJ207" s="54"/>
      <c r="BBK207" s="54"/>
      <c r="BBL207" s="54"/>
      <c r="BBM207" s="54"/>
      <c r="BBN207" s="54"/>
      <c r="BBO207" s="54"/>
      <c r="BBP207" s="54"/>
      <c r="BBQ207" s="54"/>
      <c r="BBR207" s="54"/>
      <c r="BBS207" s="54"/>
      <c r="BBT207" s="54"/>
      <c r="BBU207" s="54"/>
      <c r="BBV207" s="54"/>
      <c r="BBW207" s="54"/>
      <c r="BBX207" s="54"/>
      <c r="BBY207" s="54"/>
      <c r="BBZ207" s="54"/>
      <c r="BCA207" s="54"/>
      <c r="BCB207" s="54"/>
      <c r="BCC207" s="54"/>
      <c r="BCD207" s="54"/>
      <c r="BCE207" s="54"/>
      <c r="BCF207" s="54"/>
      <c r="BCG207" s="54"/>
      <c r="BCH207" s="54"/>
      <c r="BCI207" s="54"/>
      <c r="BCJ207" s="54"/>
      <c r="BCK207" s="54"/>
      <c r="BCL207" s="54"/>
      <c r="BCM207" s="54"/>
      <c r="BCN207" s="54"/>
      <c r="BCO207" s="54"/>
      <c r="BCP207" s="54"/>
      <c r="BCQ207" s="54"/>
      <c r="BCR207" s="54"/>
      <c r="BCS207" s="54"/>
      <c r="BCT207" s="54"/>
      <c r="BCU207" s="54"/>
      <c r="BCV207" s="54"/>
      <c r="BCW207" s="54"/>
      <c r="BCX207" s="54"/>
      <c r="BCY207" s="54"/>
      <c r="BCZ207" s="54"/>
      <c r="BDA207" s="54"/>
      <c r="BDB207" s="54"/>
      <c r="BDC207" s="54"/>
      <c r="BDD207" s="54"/>
      <c r="BDE207" s="54"/>
      <c r="BDF207" s="54"/>
      <c r="BDG207" s="54"/>
      <c r="BDH207" s="54"/>
      <c r="BDI207" s="54"/>
      <c r="BDJ207" s="54"/>
      <c r="BDK207" s="54"/>
      <c r="BDL207" s="54"/>
      <c r="BDM207" s="54"/>
      <c r="BDN207" s="54"/>
      <c r="BDO207" s="54"/>
      <c r="BDP207" s="54"/>
      <c r="BDQ207" s="54"/>
      <c r="BDR207" s="54"/>
      <c r="BDS207" s="54"/>
      <c r="BDT207" s="54"/>
      <c r="BDU207" s="54"/>
      <c r="BDV207" s="54"/>
      <c r="BDW207" s="54"/>
      <c r="BDX207" s="54"/>
      <c r="BDY207" s="54"/>
      <c r="BDZ207" s="54"/>
      <c r="BEA207" s="54"/>
      <c r="BEB207" s="54"/>
      <c r="BEC207" s="54"/>
      <c r="BED207" s="54"/>
      <c r="BEE207" s="54"/>
      <c r="BEF207" s="54"/>
      <c r="BEG207" s="54"/>
      <c r="BEH207" s="54"/>
      <c r="BEI207" s="54"/>
      <c r="BEJ207" s="54"/>
      <c r="BEK207" s="54"/>
      <c r="BEL207" s="54"/>
      <c r="BEM207" s="54"/>
      <c r="BEN207" s="54"/>
      <c r="BEO207" s="54"/>
      <c r="BEP207" s="54"/>
      <c r="BEQ207" s="54"/>
      <c r="BER207" s="54"/>
      <c r="BES207" s="54"/>
      <c r="BET207" s="54"/>
      <c r="BEU207" s="54"/>
      <c r="BEV207" s="54"/>
      <c r="BEW207" s="54"/>
      <c r="BEX207" s="54"/>
      <c r="BEY207" s="54"/>
      <c r="BEZ207" s="54"/>
      <c r="BFA207" s="54"/>
      <c r="BFB207" s="54"/>
      <c r="BFC207" s="54"/>
      <c r="BFD207" s="54"/>
      <c r="BFE207" s="54"/>
      <c r="BFF207" s="54"/>
      <c r="BFG207" s="54"/>
      <c r="BFH207" s="54"/>
      <c r="BFI207" s="54"/>
      <c r="BFJ207" s="54"/>
      <c r="BFK207" s="54"/>
      <c r="BFL207" s="54"/>
      <c r="BFM207" s="54"/>
      <c r="BFN207" s="54"/>
      <c r="BFO207" s="54"/>
      <c r="BFP207" s="54"/>
      <c r="BFQ207" s="54"/>
      <c r="BFR207" s="54"/>
      <c r="BFS207" s="54"/>
      <c r="BFT207" s="54"/>
      <c r="BFU207" s="54"/>
      <c r="BFV207" s="54"/>
      <c r="BFW207" s="54"/>
      <c r="BFX207" s="54"/>
      <c r="BFY207" s="54"/>
      <c r="BFZ207" s="54"/>
      <c r="BGA207" s="54"/>
      <c r="BGB207" s="54"/>
      <c r="BGC207" s="54"/>
      <c r="BGD207" s="54"/>
      <c r="BGE207" s="54"/>
      <c r="BGF207" s="54"/>
      <c r="BGG207" s="54"/>
      <c r="BGH207" s="54"/>
      <c r="BGI207" s="54"/>
      <c r="BGJ207" s="54"/>
      <c r="BGK207" s="54"/>
      <c r="BGL207" s="54"/>
      <c r="BGM207" s="54"/>
      <c r="BGN207" s="54"/>
      <c r="BGO207" s="54"/>
      <c r="BGP207" s="54"/>
      <c r="BGQ207" s="54"/>
      <c r="BGR207" s="54"/>
      <c r="BGS207" s="54"/>
      <c r="BGT207" s="54"/>
      <c r="BGU207" s="54"/>
      <c r="BGV207" s="54"/>
      <c r="BGW207" s="54"/>
      <c r="BGX207" s="54"/>
      <c r="BGY207" s="54"/>
      <c r="BGZ207" s="54"/>
      <c r="BHA207" s="54"/>
      <c r="BHB207" s="54"/>
      <c r="BHC207" s="54"/>
      <c r="BHD207" s="54"/>
      <c r="BHE207" s="54"/>
      <c r="BHF207" s="54"/>
      <c r="BHG207" s="54"/>
      <c r="BHH207" s="54"/>
      <c r="BHI207" s="54"/>
      <c r="BHJ207" s="54"/>
      <c r="BHK207" s="54"/>
      <c r="BHL207" s="54"/>
      <c r="BHM207" s="54"/>
      <c r="BHN207" s="54"/>
      <c r="BHO207" s="54"/>
      <c r="BHP207" s="54"/>
      <c r="BHQ207" s="54"/>
      <c r="BHR207" s="54"/>
      <c r="BHS207" s="54"/>
      <c r="BHT207" s="54"/>
      <c r="BHU207" s="54"/>
      <c r="BHV207" s="54"/>
      <c r="BHW207" s="54"/>
      <c r="BHX207" s="54"/>
      <c r="BHY207" s="54"/>
      <c r="BHZ207" s="54"/>
      <c r="BIA207" s="54"/>
      <c r="BIB207" s="54"/>
      <c r="BIC207" s="54"/>
      <c r="BID207" s="54"/>
      <c r="BIE207" s="54"/>
      <c r="BIF207" s="54"/>
      <c r="BIG207" s="54"/>
      <c r="BIH207" s="54"/>
      <c r="BII207" s="54"/>
      <c r="BIJ207" s="54"/>
      <c r="BIK207" s="54"/>
      <c r="BIL207" s="54"/>
      <c r="BIM207" s="54"/>
      <c r="BIN207" s="54"/>
      <c r="BIO207" s="54"/>
      <c r="BIP207" s="54"/>
      <c r="BIQ207" s="54"/>
      <c r="BIR207" s="54"/>
      <c r="BIS207" s="54"/>
      <c r="BIT207" s="54"/>
      <c r="BIU207" s="54"/>
      <c r="BIV207" s="54"/>
      <c r="BIW207" s="54"/>
      <c r="BIX207" s="54"/>
      <c r="BIY207" s="54"/>
      <c r="BIZ207" s="54"/>
      <c r="BJA207" s="54"/>
      <c r="BJB207" s="54"/>
      <c r="BJC207" s="54"/>
      <c r="BJD207" s="54"/>
      <c r="BJE207" s="54"/>
      <c r="BJF207" s="54"/>
      <c r="BJG207" s="54"/>
      <c r="BJH207" s="54"/>
      <c r="BJI207" s="54"/>
      <c r="BJJ207" s="54"/>
      <c r="BJK207" s="54"/>
      <c r="BJL207" s="54"/>
      <c r="BJM207" s="54"/>
      <c r="BJN207" s="54"/>
      <c r="BJO207" s="54"/>
      <c r="BJP207" s="54"/>
      <c r="BJQ207" s="54"/>
      <c r="BJR207" s="54"/>
      <c r="BJS207" s="54"/>
      <c r="BJT207" s="54"/>
      <c r="BJU207" s="54"/>
      <c r="BJV207" s="54"/>
      <c r="BJW207" s="54"/>
      <c r="BJX207" s="54"/>
      <c r="BJY207" s="54"/>
      <c r="BJZ207" s="54"/>
      <c r="BKA207" s="54"/>
      <c r="BKB207" s="54"/>
      <c r="BKC207" s="54"/>
      <c r="BKD207" s="54"/>
      <c r="BKE207" s="54"/>
      <c r="BKF207" s="54"/>
      <c r="BKG207" s="54"/>
      <c r="BKH207" s="54"/>
      <c r="BKI207" s="54"/>
      <c r="BKJ207" s="54"/>
      <c r="BKK207" s="54"/>
      <c r="BKL207" s="54"/>
      <c r="BKM207" s="54"/>
      <c r="BKN207" s="54"/>
      <c r="BKO207" s="54"/>
      <c r="BKP207" s="54"/>
      <c r="BKQ207" s="54"/>
      <c r="BKR207" s="54"/>
      <c r="BKS207" s="54"/>
      <c r="BKT207" s="54"/>
      <c r="BKU207" s="54"/>
      <c r="BKV207" s="54"/>
      <c r="BKW207" s="54"/>
      <c r="BKX207" s="54"/>
      <c r="BKY207" s="54"/>
      <c r="BKZ207" s="54"/>
      <c r="BLA207" s="54"/>
      <c r="BLB207" s="54"/>
      <c r="BLC207" s="54"/>
      <c r="BLD207" s="54"/>
      <c r="BLE207" s="54"/>
      <c r="BLF207" s="54"/>
      <c r="BLG207" s="54"/>
      <c r="BLH207" s="54"/>
      <c r="BLI207" s="54"/>
      <c r="BLJ207" s="54"/>
      <c r="BLK207" s="54"/>
      <c r="BLL207" s="54"/>
      <c r="BLM207" s="54"/>
      <c r="BLN207" s="54"/>
      <c r="BLO207" s="54"/>
      <c r="BLP207" s="54"/>
      <c r="BLQ207" s="54"/>
      <c r="BLR207" s="54"/>
      <c r="BLS207" s="54"/>
      <c r="BLT207" s="54"/>
      <c r="BLU207" s="54"/>
      <c r="BLV207" s="54"/>
      <c r="BLW207" s="54"/>
      <c r="BLX207" s="54"/>
      <c r="BLY207" s="54"/>
      <c r="BLZ207" s="54"/>
      <c r="BMA207" s="54"/>
      <c r="BMB207" s="54"/>
      <c r="BMC207" s="54"/>
      <c r="BMD207" s="54"/>
      <c r="BME207" s="54"/>
      <c r="BMF207" s="54"/>
      <c r="BMG207" s="54"/>
      <c r="BMH207" s="54"/>
      <c r="BMI207" s="54"/>
      <c r="BMJ207" s="54"/>
      <c r="BMK207" s="54"/>
      <c r="BML207" s="54"/>
      <c r="BMM207" s="54"/>
      <c r="BMN207" s="54"/>
      <c r="BMO207" s="54"/>
      <c r="BMP207" s="54"/>
      <c r="BMQ207" s="54"/>
      <c r="BMR207" s="54"/>
      <c r="BMS207" s="54"/>
      <c r="BMT207" s="54"/>
      <c r="BMU207" s="54"/>
      <c r="BMV207" s="54"/>
      <c r="BMW207" s="54"/>
      <c r="BMX207" s="54"/>
      <c r="BMY207" s="54"/>
      <c r="BMZ207" s="54"/>
      <c r="BNA207" s="54"/>
      <c r="BNB207" s="54"/>
      <c r="BNC207" s="54"/>
      <c r="BND207" s="54"/>
      <c r="BNE207" s="54"/>
      <c r="BNF207" s="54"/>
      <c r="BNG207" s="54"/>
      <c r="BNH207" s="54"/>
      <c r="BNI207" s="54"/>
      <c r="BNJ207" s="54"/>
      <c r="BNK207" s="54"/>
      <c r="BNL207" s="54"/>
      <c r="BNM207" s="54"/>
      <c r="BNN207" s="54"/>
      <c r="BNO207" s="54"/>
      <c r="BNP207" s="54"/>
      <c r="BNQ207" s="54"/>
      <c r="BNR207" s="54"/>
      <c r="BNS207" s="54"/>
      <c r="BNT207" s="54"/>
      <c r="BNU207" s="54"/>
      <c r="BNV207" s="54"/>
      <c r="BNW207" s="54"/>
      <c r="BNX207" s="54"/>
      <c r="BNY207" s="54"/>
      <c r="BNZ207" s="54"/>
      <c r="BOA207" s="54"/>
      <c r="BOB207" s="54"/>
      <c r="BOC207" s="54"/>
      <c r="BOD207" s="54"/>
      <c r="BOE207" s="54"/>
      <c r="BOF207" s="54"/>
      <c r="BOG207" s="54"/>
      <c r="BOH207" s="54"/>
      <c r="BOI207" s="54"/>
      <c r="BOJ207" s="54"/>
      <c r="BOK207" s="54"/>
      <c r="BOL207" s="54"/>
      <c r="BOM207" s="54"/>
      <c r="BON207" s="54"/>
      <c r="BOO207" s="54"/>
      <c r="BOP207" s="54"/>
      <c r="BOQ207" s="54"/>
      <c r="BOR207" s="54"/>
      <c r="BOS207" s="54"/>
      <c r="BOT207" s="54"/>
      <c r="BOU207" s="54"/>
      <c r="BOV207" s="54"/>
      <c r="BOW207" s="54"/>
      <c r="BOX207" s="54"/>
      <c r="BOY207" s="54"/>
      <c r="BOZ207" s="54"/>
      <c r="BPA207" s="54"/>
      <c r="BPB207" s="54"/>
      <c r="BPC207" s="54"/>
      <c r="BPD207" s="54"/>
      <c r="BPE207" s="54"/>
      <c r="BPF207" s="54"/>
      <c r="BPG207" s="54"/>
      <c r="BPH207" s="54"/>
      <c r="BPI207" s="54"/>
      <c r="BPJ207" s="54"/>
      <c r="BPK207" s="54"/>
      <c r="BPL207" s="54"/>
      <c r="BPM207" s="54"/>
      <c r="BPN207" s="54"/>
      <c r="BPO207" s="54"/>
      <c r="BPP207" s="54"/>
      <c r="BPQ207" s="54"/>
      <c r="BPR207" s="54"/>
      <c r="BPS207" s="54"/>
      <c r="BPT207" s="54"/>
      <c r="BPU207" s="54"/>
      <c r="BPV207" s="54"/>
      <c r="BPW207" s="54"/>
      <c r="BPX207" s="54"/>
      <c r="BPY207" s="54"/>
      <c r="BPZ207" s="54"/>
      <c r="BQA207" s="54"/>
      <c r="BQB207" s="54"/>
      <c r="BQC207" s="54"/>
      <c r="BQD207" s="54"/>
      <c r="BQE207" s="54"/>
      <c r="BQF207" s="54"/>
      <c r="BQG207" s="54"/>
      <c r="BQH207" s="54"/>
      <c r="BQI207" s="54"/>
      <c r="BQJ207" s="54"/>
      <c r="BQK207" s="54"/>
      <c r="BQL207" s="54"/>
      <c r="BQM207" s="54"/>
      <c r="BQN207" s="54"/>
      <c r="BQO207" s="54"/>
      <c r="BQP207" s="54"/>
      <c r="BQQ207" s="54"/>
      <c r="BQR207" s="54"/>
      <c r="BQS207" s="54"/>
      <c r="BQT207" s="54"/>
      <c r="BQU207" s="54"/>
      <c r="BQV207" s="54"/>
      <c r="BQW207" s="54"/>
      <c r="BQX207" s="54"/>
      <c r="BQY207" s="54"/>
      <c r="BQZ207" s="54"/>
      <c r="BRA207" s="54"/>
      <c r="BRB207" s="54"/>
      <c r="BRC207" s="54"/>
      <c r="BRD207" s="54"/>
      <c r="BRE207" s="54"/>
      <c r="BRF207" s="54"/>
      <c r="BRG207" s="54"/>
      <c r="BRH207" s="54"/>
      <c r="BRI207" s="54"/>
      <c r="BRJ207" s="54"/>
      <c r="BRK207" s="54"/>
      <c r="BRL207" s="54"/>
      <c r="BRM207" s="54"/>
      <c r="BRN207" s="54"/>
      <c r="BRO207" s="54"/>
      <c r="BRP207" s="54"/>
      <c r="BRQ207" s="54"/>
      <c r="BRR207" s="54"/>
      <c r="BRS207" s="54"/>
      <c r="BRT207" s="54"/>
      <c r="BRU207" s="54"/>
      <c r="BRV207" s="54"/>
      <c r="BRW207" s="54"/>
      <c r="BRX207" s="54"/>
      <c r="BRY207" s="54"/>
      <c r="BRZ207" s="54"/>
      <c r="BSA207" s="54"/>
      <c r="BSB207" s="54"/>
      <c r="BSC207" s="54"/>
      <c r="BSD207" s="54"/>
      <c r="BSE207" s="54"/>
      <c r="BSF207" s="54"/>
      <c r="BSG207" s="54"/>
      <c r="BSH207" s="54"/>
      <c r="BSI207" s="54"/>
      <c r="BSJ207" s="54"/>
      <c r="BSK207" s="54"/>
      <c r="BSL207" s="54"/>
      <c r="BSM207" s="54"/>
      <c r="BSN207" s="54"/>
      <c r="BSO207" s="54"/>
      <c r="BSP207" s="54"/>
      <c r="BSQ207" s="54"/>
      <c r="BSR207" s="54"/>
      <c r="BSS207" s="54"/>
      <c r="BST207" s="54"/>
      <c r="BSU207" s="54"/>
      <c r="BSV207" s="54"/>
      <c r="BSW207" s="54"/>
      <c r="BSX207" s="54"/>
      <c r="BSY207" s="54"/>
      <c r="BSZ207" s="54"/>
      <c r="BTA207" s="54"/>
      <c r="BTB207" s="54"/>
      <c r="BTC207" s="54"/>
      <c r="BTD207" s="54"/>
      <c r="BTE207" s="54"/>
      <c r="BTF207" s="54"/>
      <c r="BTG207" s="54"/>
      <c r="BTH207" s="54"/>
      <c r="BTI207" s="54"/>
      <c r="BTJ207" s="54"/>
      <c r="BTK207" s="54"/>
      <c r="BTL207" s="54"/>
      <c r="BTM207" s="54"/>
      <c r="BTN207" s="54"/>
      <c r="BTO207" s="54"/>
      <c r="BTP207" s="54"/>
      <c r="BTQ207" s="54"/>
      <c r="BTR207" s="54"/>
      <c r="BTS207" s="54"/>
      <c r="BTT207" s="54"/>
      <c r="BTU207" s="54"/>
      <c r="BTV207" s="54"/>
      <c r="BTW207" s="54"/>
      <c r="BTX207" s="54"/>
      <c r="BTY207" s="54"/>
      <c r="BTZ207" s="54"/>
      <c r="BUA207" s="54"/>
      <c r="BUB207" s="54"/>
      <c r="BUC207" s="54"/>
      <c r="BUD207" s="54"/>
      <c r="BUE207" s="54"/>
      <c r="BUF207" s="54"/>
      <c r="BUG207" s="54"/>
      <c r="BUH207" s="54"/>
      <c r="BUI207" s="54"/>
      <c r="BUJ207" s="54"/>
      <c r="BUK207" s="54"/>
      <c r="BUL207" s="54"/>
      <c r="BUM207" s="54"/>
      <c r="BUN207" s="54"/>
      <c r="BUO207" s="54"/>
      <c r="BUP207" s="54"/>
      <c r="BUQ207" s="54"/>
      <c r="BUR207" s="54"/>
      <c r="BUS207" s="54"/>
      <c r="BUT207" s="54"/>
      <c r="BUU207" s="54"/>
      <c r="BUV207" s="54"/>
      <c r="BUW207" s="54"/>
      <c r="BUX207" s="54"/>
      <c r="BUY207" s="54"/>
      <c r="BUZ207" s="54"/>
      <c r="BVA207" s="54"/>
      <c r="BVB207" s="54"/>
      <c r="BVC207" s="54"/>
      <c r="BVD207" s="54"/>
      <c r="BVE207" s="54"/>
      <c r="BVF207" s="54"/>
      <c r="BVG207" s="54"/>
      <c r="BVH207" s="54"/>
      <c r="BVI207" s="54"/>
      <c r="BVJ207" s="54"/>
      <c r="BVK207" s="54"/>
      <c r="BVL207" s="54"/>
      <c r="BVM207" s="54"/>
      <c r="BVN207" s="54"/>
      <c r="BVO207" s="54"/>
      <c r="BVP207" s="54"/>
      <c r="BVQ207" s="54"/>
      <c r="BVR207" s="54"/>
      <c r="BVS207" s="54"/>
      <c r="BVT207" s="54"/>
      <c r="BVU207" s="54"/>
      <c r="BVV207" s="54"/>
      <c r="BVW207" s="54"/>
      <c r="BVX207" s="54"/>
      <c r="BVY207" s="54"/>
      <c r="BVZ207" s="54"/>
      <c r="BWA207" s="54"/>
      <c r="BWB207" s="54"/>
      <c r="BWC207" s="54"/>
      <c r="BWD207" s="54"/>
      <c r="BWE207" s="54"/>
      <c r="BWF207" s="54"/>
      <c r="BWG207" s="54"/>
      <c r="BWH207" s="54"/>
      <c r="BWI207" s="54"/>
      <c r="BWJ207" s="54"/>
      <c r="BWK207" s="54"/>
      <c r="BWL207" s="54"/>
      <c r="BWM207" s="54"/>
      <c r="BWN207" s="54"/>
      <c r="BWO207" s="54"/>
      <c r="BWP207" s="54"/>
      <c r="BWQ207" s="54"/>
      <c r="BWR207" s="54"/>
      <c r="BWS207" s="54"/>
      <c r="BWT207" s="54"/>
      <c r="BWU207" s="54"/>
      <c r="BWV207" s="54"/>
      <c r="BWW207" s="54"/>
      <c r="BWX207" s="54"/>
      <c r="BWY207" s="54"/>
      <c r="BWZ207" s="54"/>
      <c r="BXA207" s="54"/>
      <c r="BXB207" s="54"/>
      <c r="BXC207" s="54"/>
      <c r="BXD207" s="54"/>
      <c r="BXE207" s="54"/>
      <c r="BXF207" s="54"/>
      <c r="BXG207" s="54"/>
      <c r="BXH207" s="54"/>
      <c r="BXI207" s="54"/>
      <c r="BXJ207" s="54"/>
      <c r="BXK207" s="54"/>
      <c r="BXL207" s="54"/>
      <c r="BXM207" s="54"/>
      <c r="BXN207" s="54"/>
      <c r="BXO207" s="54"/>
      <c r="BXP207" s="54"/>
      <c r="BXQ207" s="54"/>
      <c r="BXR207" s="54"/>
      <c r="BXS207" s="54"/>
      <c r="BXT207" s="54"/>
      <c r="BXU207" s="54"/>
      <c r="BXV207" s="54"/>
      <c r="BXW207" s="54"/>
      <c r="BXX207" s="54"/>
      <c r="BXY207" s="54"/>
      <c r="BXZ207" s="54"/>
      <c r="BYA207" s="54"/>
      <c r="BYB207" s="54"/>
      <c r="BYC207" s="54"/>
      <c r="BYD207" s="54"/>
      <c r="BYE207" s="54"/>
      <c r="BYF207" s="54"/>
      <c r="BYG207" s="54"/>
      <c r="BYH207" s="54"/>
      <c r="BYI207" s="54"/>
      <c r="BYJ207" s="54"/>
      <c r="BYK207" s="54"/>
      <c r="BYL207" s="54"/>
      <c r="BYM207" s="54"/>
      <c r="BYN207" s="54"/>
      <c r="BYO207" s="54"/>
      <c r="BYP207" s="54"/>
      <c r="BYQ207" s="54"/>
      <c r="BYR207" s="54"/>
      <c r="BYS207" s="54"/>
      <c r="BYT207" s="54"/>
      <c r="BYU207" s="54"/>
      <c r="BYV207" s="54"/>
      <c r="BYW207" s="54"/>
      <c r="BYX207" s="54"/>
      <c r="BYY207" s="54"/>
      <c r="BYZ207" s="54"/>
      <c r="BZA207" s="54"/>
      <c r="BZB207" s="54"/>
      <c r="BZC207" s="54"/>
      <c r="BZD207" s="54"/>
      <c r="BZE207" s="54"/>
      <c r="BZF207" s="54"/>
      <c r="BZG207" s="54"/>
      <c r="BZH207" s="54"/>
      <c r="BZI207" s="54"/>
      <c r="BZJ207" s="54"/>
      <c r="BZK207" s="54"/>
      <c r="BZL207" s="54"/>
      <c r="BZM207" s="54"/>
      <c r="BZN207" s="54"/>
      <c r="BZO207" s="54"/>
      <c r="BZP207" s="54"/>
      <c r="BZQ207" s="54"/>
      <c r="BZR207" s="54"/>
      <c r="BZS207" s="54"/>
      <c r="BZT207" s="54"/>
      <c r="BZU207" s="54"/>
      <c r="BZV207" s="54"/>
      <c r="BZW207" s="54"/>
      <c r="BZX207" s="54"/>
      <c r="BZY207" s="54"/>
      <c r="BZZ207" s="54"/>
      <c r="CAA207" s="54"/>
      <c r="CAB207" s="54"/>
      <c r="CAC207" s="54"/>
      <c r="CAD207" s="54"/>
      <c r="CAE207" s="54"/>
      <c r="CAF207" s="54"/>
      <c r="CAG207" s="54"/>
      <c r="CAH207" s="54"/>
      <c r="CAI207" s="54"/>
      <c r="CAJ207" s="54"/>
      <c r="CAK207" s="54"/>
      <c r="CAL207" s="54"/>
      <c r="CAM207" s="54"/>
      <c r="CAN207" s="54"/>
      <c r="CAO207" s="54"/>
      <c r="CAP207" s="54"/>
      <c r="CAQ207" s="54"/>
      <c r="CAR207" s="54"/>
      <c r="CAS207" s="54"/>
      <c r="CAT207" s="54"/>
      <c r="CAU207" s="54"/>
      <c r="CAV207" s="54"/>
      <c r="CAW207" s="54"/>
      <c r="CAX207" s="54"/>
      <c r="CAY207" s="54"/>
      <c r="CAZ207" s="54"/>
      <c r="CBA207" s="54"/>
      <c r="CBB207" s="54"/>
      <c r="CBC207" s="54"/>
      <c r="CBD207" s="54"/>
      <c r="CBE207" s="54"/>
      <c r="CBF207" s="54"/>
      <c r="CBG207" s="54"/>
      <c r="CBH207" s="54"/>
      <c r="CBI207" s="54"/>
      <c r="CBJ207" s="54"/>
      <c r="CBK207" s="54"/>
      <c r="CBL207" s="54"/>
      <c r="CBM207" s="54"/>
      <c r="CBN207" s="54"/>
      <c r="CBO207" s="54"/>
      <c r="CBP207" s="54"/>
      <c r="CBQ207" s="54"/>
      <c r="CBR207" s="54"/>
      <c r="CBS207" s="54"/>
      <c r="CBT207" s="54"/>
      <c r="CBU207" s="54"/>
      <c r="CBV207" s="54"/>
      <c r="CBW207" s="54"/>
      <c r="CBX207" s="54"/>
      <c r="CBY207" s="54"/>
      <c r="CBZ207" s="54"/>
      <c r="CCA207" s="54"/>
      <c r="CCB207" s="54"/>
      <c r="CCC207" s="54"/>
      <c r="CCD207" s="54"/>
      <c r="CCE207" s="54"/>
      <c r="CCF207" s="54"/>
      <c r="CCG207" s="54"/>
      <c r="CCH207" s="54"/>
      <c r="CCI207" s="54"/>
      <c r="CCJ207" s="54"/>
      <c r="CCK207" s="54"/>
      <c r="CCL207" s="54"/>
      <c r="CCM207" s="54"/>
      <c r="CCN207" s="54"/>
      <c r="CCO207" s="54"/>
      <c r="CCP207" s="54"/>
      <c r="CCQ207" s="54"/>
      <c r="CCR207" s="54"/>
      <c r="CCS207" s="54"/>
      <c r="CCT207" s="54"/>
      <c r="CCU207" s="54"/>
      <c r="CCV207" s="54"/>
      <c r="CCW207" s="54"/>
      <c r="CCX207" s="54"/>
      <c r="CCY207" s="54"/>
      <c r="CCZ207" s="54"/>
      <c r="CDA207" s="54"/>
      <c r="CDB207" s="54"/>
      <c r="CDC207" s="54"/>
      <c r="CDD207" s="54"/>
      <c r="CDE207" s="54"/>
      <c r="CDF207" s="54"/>
      <c r="CDG207" s="54"/>
      <c r="CDH207" s="54"/>
      <c r="CDI207" s="54"/>
      <c r="CDJ207" s="54"/>
      <c r="CDK207" s="54"/>
      <c r="CDL207" s="54"/>
      <c r="CDM207" s="54"/>
      <c r="CDN207" s="54"/>
      <c r="CDO207" s="54"/>
      <c r="CDP207" s="54"/>
      <c r="CDQ207" s="54"/>
      <c r="CDR207" s="54"/>
      <c r="CDS207" s="54"/>
      <c r="CDT207" s="54"/>
      <c r="CDU207" s="54"/>
      <c r="CDV207" s="54"/>
      <c r="CDW207" s="54"/>
      <c r="CDX207" s="54"/>
      <c r="CDY207" s="54"/>
      <c r="CDZ207" s="54"/>
      <c r="CEA207" s="54"/>
      <c r="CEB207" s="54"/>
      <c r="CEC207" s="54"/>
      <c r="CED207" s="54"/>
      <c r="CEE207" s="54"/>
      <c r="CEF207" s="54"/>
      <c r="CEG207" s="54"/>
      <c r="CEH207" s="54"/>
      <c r="CEI207" s="54"/>
      <c r="CEJ207" s="54"/>
      <c r="CEK207" s="54"/>
      <c r="CEL207" s="54"/>
      <c r="CEM207" s="54"/>
      <c r="CEN207" s="54"/>
      <c r="CEO207" s="54"/>
      <c r="CEP207" s="54"/>
      <c r="CEQ207" s="54"/>
      <c r="CER207" s="54"/>
      <c r="CES207" s="54"/>
      <c r="CET207" s="54"/>
      <c r="CEU207" s="54"/>
      <c r="CEV207" s="54"/>
      <c r="CEW207" s="54"/>
      <c r="CEX207" s="54"/>
      <c r="CEY207" s="54"/>
      <c r="CEZ207" s="54"/>
      <c r="CFA207" s="54"/>
      <c r="CFB207" s="54"/>
      <c r="CFC207" s="54"/>
      <c r="CFD207" s="54"/>
      <c r="CFE207" s="54"/>
      <c r="CFF207" s="54"/>
      <c r="CFG207" s="54"/>
      <c r="CFH207" s="54"/>
      <c r="CFI207" s="54"/>
      <c r="CFJ207" s="54"/>
      <c r="CFK207" s="54"/>
      <c r="CFL207" s="54"/>
      <c r="CFM207" s="54"/>
      <c r="CFN207" s="54"/>
      <c r="CFO207" s="54"/>
      <c r="CFP207" s="54"/>
      <c r="CFQ207" s="54"/>
      <c r="CFR207" s="54"/>
      <c r="CFS207" s="54"/>
      <c r="CFT207" s="54"/>
      <c r="CFU207" s="54"/>
      <c r="CFV207" s="54"/>
      <c r="CFW207" s="54"/>
      <c r="CFX207" s="54"/>
      <c r="CFY207" s="54"/>
      <c r="CFZ207" s="54"/>
      <c r="CGA207" s="54"/>
      <c r="CGB207" s="54"/>
      <c r="CGC207" s="54"/>
      <c r="CGD207" s="54"/>
      <c r="CGE207" s="54"/>
      <c r="CGF207" s="54"/>
      <c r="CGG207" s="54"/>
      <c r="CGH207" s="54"/>
      <c r="CGI207" s="54"/>
      <c r="CGJ207" s="54"/>
      <c r="CGK207" s="54"/>
      <c r="CGL207" s="54"/>
      <c r="CGM207" s="54"/>
      <c r="CGN207" s="54"/>
      <c r="CGO207" s="54"/>
      <c r="CGP207" s="54"/>
      <c r="CGQ207" s="54"/>
      <c r="CGR207" s="54"/>
      <c r="CGS207" s="54"/>
      <c r="CGT207" s="54"/>
      <c r="CGU207" s="54"/>
      <c r="CGV207" s="54"/>
      <c r="CGW207" s="54"/>
      <c r="CGX207" s="54"/>
      <c r="CGY207" s="54"/>
      <c r="CGZ207" s="54"/>
      <c r="CHA207" s="54"/>
      <c r="CHB207" s="54"/>
      <c r="CHC207" s="54"/>
      <c r="CHD207" s="54"/>
      <c r="CHE207" s="54"/>
      <c r="CHF207" s="54"/>
      <c r="CHG207" s="54"/>
      <c r="CHH207" s="54"/>
      <c r="CHI207" s="54"/>
      <c r="CHJ207" s="54"/>
      <c r="CHK207" s="54"/>
      <c r="CHL207" s="54"/>
      <c r="CHM207" s="54"/>
      <c r="CHN207" s="54"/>
      <c r="CHO207" s="54"/>
      <c r="CHP207" s="54"/>
      <c r="CHQ207" s="54"/>
      <c r="CHR207" s="54"/>
      <c r="CHS207" s="54"/>
      <c r="CHT207" s="54"/>
      <c r="CHU207" s="54"/>
      <c r="CHV207" s="54"/>
      <c r="CHW207" s="54"/>
      <c r="CHX207" s="54"/>
      <c r="CHY207" s="54"/>
      <c r="CHZ207" s="54"/>
      <c r="CIA207" s="54"/>
      <c r="CIB207" s="54"/>
      <c r="CIC207" s="54"/>
      <c r="CID207" s="54"/>
      <c r="CIE207" s="54"/>
      <c r="CIF207" s="54"/>
      <c r="CIG207" s="54"/>
      <c r="CIH207" s="54"/>
      <c r="CII207" s="54"/>
      <c r="CIJ207" s="54"/>
      <c r="CIK207" s="54"/>
      <c r="CIL207" s="54"/>
      <c r="CIM207" s="54"/>
      <c r="CIN207" s="54"/>
      <c r="CIO207" s="54"/>
      <c r="CIP207" s="54"/>
      <c r="CIQ207" s="54"/>
      <c r="CIR207" s="54"/>
      <c r="CIS207" s="54"/>
      <c r="CIT207" s="54"/>
      <c r="CIU207" s="54"/>
      <c r="CIV207" s="54"/>
      <c r="CIW207" s="54"/>
      <c r="CIX207" s="54"/>
      <c r="CIY207" s="54"/>
      <c r="CIZ207" s="54"/>
      <c r="CJA207" s="54"/>
      <c r="CJB207" s="54"/>
      <c r="CJC207" s="54"/>
      <c r="CJD207" s="54"/>
      <c r="CJE207" s="54"/>
      <c r="CJF207" s="54"/>
      <c r="CJG207" s="54"/>
      <c r="CJH207" s="54"/>
      <c r="CJI207" s="54"/>
      <c r="CJJ207" s="54"/>
      <c r="CJK207" s="54"/>
      <c r="CJL207" s="54"/>
      <c r="CJM207" s="54"/>
      <c r="CJN207" s="54"/>
      <c r="CJO207" s="54"/>
      <c r="CJP207" s="54"/>
      <c r="CJQ207" s="54"/>
      <c r="CJR207" s="54"/>
      <c r="CJS207" s="54"/>
      <c r="CJT207" s="54"/>
      <c r="CJU207" s="54"/>
      <c r="CJV207" s="54"/>
      <c r="CJW207" s="54"/>
      <c r="CJX207" s="54"/>
      <c r="CJY207" s="54"/>
      <c r="CJZ207" s="54"/>
      <c r="CKA207" s="54"/>
      <c r="CKB207" s="54"/>
      <c r="CKC207" s="54"/>
      <c r="CKD207" s="54"/>
      <c r="CKE207" s="54"/>
      <c r="CKF207" s="54"/>
      <c r="CKG207" s="54"/>
      <c r="CKH207" s="54"/>
      <c r="CKI207" s="54"/>
      <c r="CKJ207" s="54"/>
      <c r="CKK207" s="54"/>
      <c r="CKL207" s="54"/>
      <c r="CKM207" s="54"/>
      <c r="CKN207" s="54"/>
      <c r="CKO207" s="54"/>
      <c r="CKP207" s="54"/>
      <c r="CKQ207" s="54"/>
      <c r="CKR207" s="54"/>
      <c r="CKS207" s="54"/>
      <c r="CKT207" s="54"/>
      <c r="CKU207" s="54"/>
      <c r="CKV207" s="54"/>
      <c r="CKW207" s="54"/>
      <c r="CKX207" s="54"/>
      <c r="CKY207" s="54"/>
      <c r="CKZ207" s="54"/>
      <c r="CLA207" s="54"/>
      <c r="CLB207" s="54"/>
      <c r="CLC207" s="54"/>
      <c r="CLD207" s="54"/>
      <c r="CLE207" s="54"/>
      <c r="CLF207" s="54"/>
    </row>
    <row r="208" spans="1:2346" ht="24.75" customHeight="1" x14ac:dyDescent="0.2">
      <c r="A208" s="325" t="s">
        <v>291</v>
      </c>
      <c r="B208" s="326"/>
      <c r="C208" s="326"/>
      <c r="D208" s="327"/>
      <c r="E208" s="368" t="s">
        <v>502</v>
      </c>
      <c r="F208" s="368"/>
      <c r="G208" s="368"/>
      <c r="H208" s="368"/>
      <c r="I208" s="368"/>
      <c r="J208" s="368"/>
      <c r="K208" s="368"/>
      <c r="L208" s="368"/>
      <c r="M208" s="368"/>
      <c r="N208" s="368"/>
      <c r="O208" s="368"/>
      <c r="P208" s="368"/>
      <c r="Q208" s="368"/>
      <c r="R208" s="368"/>
      <c r="S208" s="368"/>
      <c r="T208" s="368"/>
      <c r="U208" s="368"/>
      <c r="V208" s="368"/>
      <c r="W208" s="368"/>
      <c r="X208" s="368"/>
      <c r="Y208" s="368"/>
      <c r="Z208" s="368"/>
      <c r="AA208" s="368"/>
      <c r="AB208" s="368"/>
      <c r="AC208" s="368"/>
      <c r="AD208" s="368"/>
      <c r="AE208" s="368"/>
      <c r="AF208" s="368"/>
      <c r="AG208" s="368"/>
      <c r="AH208" s="368"/>
      <c r="AI208" s="368"/>
      <c r="AJ208" s="368"/>
      <c r="AK208" s="368"/>
      <c r="AL208" s="368"/>
      <c r="AM208" s="368"/>
      <c r="AN208" s="368"/>
      <c r="AO208" s="368"/>
      <c r="AP208" s="368"/>
      <c r="AQ208" s="368"/>
      <c r="AR208" s="368"/>
      <c r="AS208" s="368"/>
      <c r="AT208" s="368"/>
      <c r="AU208" s="368"/>
      <c r="AV208" s="368"/>
      <c r="AW208" s="368"/>
      <c r="AX208" s="368"/>
      <c r="AY208" s="368"/>
      <c r="AZ208" s="368"/>
      <c r="BA208" s="368"/>
      <c r="BB208" s="368"/>
      <c r="BC208" s="368"/>
      <c r="BD208" s="368"/>
      <c r="BE208" s="368"/>
      <c r="BF208" s="354" t="s">
        <v>348</v>
      </c>
      <c r="BG208" s="332"/>
      <c r="BH208" s="332"/>
      <c r="BI208" s="333"/>
    </row>
    <row r="209" spans="1:2927" ht="24.75" customHeight="1" x14ac:dyDescent="0.2">
      <c r="A209" s="656" t="s">
        <v>293</v>
      </c>
      <c r="B209" s="657"/>
      <c r="C209" s="657"/>
      <c r="D209" s="658"/>
      <c r="E209" s="659" t="s">
        <v>500</v>
      </c>
      <c r="F209" s="660"/>
      <c r="G209" s="660"/>
      <c r="H209" s="660"/>
      <c r="I209" s="660"/>
      <c r="J209" s="660"/>
      <c r="K209" s="660"/>
      <c r="L209" s="660"/>
      <c r="M209" s="660"/>
      <c r="N209" s="660"/>
      <c r="O209" s="660"/>
      <c r="P209" s="660"/>
      <c r="Q209" s="660"/>
      <c r="R209" s="660"/>
      <c r="S209" s="660"/>
      <c r="T209" s="660"/>
      <c r="U209" s="660"/>
      <c r="V209" s="660"/>
      <c r="W209" s="660"/>
      <c r="X209" s="660"/>
      <c r="Y209" s="660"/>
      <c r="Z209" s="660"/>
      <c r="AA209" s="660"/>
      <c r="AB209" s="660"/>
      <c r="AC209" s="660"/>
      <c r="AD209" s="660"/>
      <c r="AE209" s="660"/>
      <c r="AF209" s="660"/>
      <c r="AG209" s="660"/>
      <c r="AH209" s="660"/>
      <c r="AI209" s="660"/>
      <c r="AJ209" s="660"/>
      <c r="AK209" s="660"/>
      <c r="AL209" s="660"/>
      <c r="AM209" s="660"/>
      <c r="AN209" s="660"/>
      <c r="AO209" s="660"/>
      <c r="AP209" s="660"/>
      <c r="AQ209" s="660"/>
      <c r="AR209" s="660"/>
      <c r="AS209" s="660"/>
      <c r="AT209" s="660"/>
      <c r="AU209" s="660"/>
      <c r="AV209" s="660"/>
      <c r="AW209" s="660"/>
      <c r="AX209" s="660"/>
      <c r="AY209" s="660"/>
      <c r="AZ209" s="660"/>
      <c r="BA209" s="660"/>
      <c r="BB209" s="660"/>
      <c r="BC209" s="660"/>
      <c r="BD209" s="660"/>
      <c r="BE209" s="660"/>
      <c r="BF209" s="661" t="s">
        <v>484</v>
      </c>
      <c r="BG209" s="662"/>
      <c r="BH209" s="662"/>
      <c r="BI209" s="663"/>
    </row>
    <row r="210" spans="1:2927" ht="27.75" customHeight="1" x14ac:dyDescent="0.2">
      <c r="A210" s="325" t="s">
        <v>294</v>
      </c>
      <c r="B210" s="326"/>
      <c r="C210" s="326"/>
      <c r="D210" s="327"/>
      <c r="E210" s="428" t="s">
        <v>501</v>
      </c>
      <c r="F210" s="428"/>
      <c r="G210" s="428"/>
      <c r="H210" s="428"/>
      <c r="I210" s="428"/>
      <c r="J210" s="428"/>
      <c r="K210" s="428"/>
      <c r="L210" s="428"/>
      <c r="M210" s="428"/>
      <c r="N210" s="428"/>
      <c r="O210" s="428"/>
      <c r="P210" s="428"/>
      <c r="Q210" s="428"/>
      <c r="R210" s="428"/>
      <c r="S210" s="428"/>
      <c r="T210" s="428"/>
      <c r="U210" s="428"/>
      <c r="V210" s="428"/>
      <c r="W210" s="428"/>
      <c r="X210" s="428"/>
      <c r="Y210" s="428"/>
      <c r="Z210" s="428"/>
      <c r="AA210" s="428"/>
      <c r="AB210" s="428"/>
      <c r="AC210" s="428"/>
      <c r="AD210" s="428"/>
      <c r="AE210" s="428"/>
      <c r="AF210" s="428"/>
      <c r="AG210" s="428"/>
      <c r="AH210" s="428"/>
      <c r="AI210" s="428"/>
      <c r="AJ210" s="428"/>
      <c r="AK210" s="428"/>
      <c r="AL210" s="428"/>
      <c r="AM210" s="428"/>
      <c r="AN210" s="428"/>
      <c r="AO210" s="428"/>
      <c r="AP210" s="428"/>
      <c r="AQ210" s="428"/>
      <c r="AR210" s="428"/>
      <c r="AS210" s="428"/>
      <c r="AT210" s="428"/>
      <c r="AU210" s="428"/>
      <c r="AV210" s="428"/>
      <c r="AW210" s="428"/>
      <c r="AX210" s="428"/>
      <c r="AY210" s="428"/>
      <c r="AZ210" s="428"/>
      <c r="BA210" s="428"/>
      <c r="BB210" s="428"/>
      <c r="BC210" s="428"/>
      <c r="BD210" s="428"/>
      <c r="BE210" s="428"/>
      <c r="BF210" s="320" t="s">
        <v>218</v>
      </c>
      <c r="BG210" s="321"/>
      <c r="BH210" s="321"/>
      <c r="BI210" s="322"/>
    </row>
    <row r="211" spans="1:2927" s="53" customFormat="1" ht="25.5" customHeight="1" x14ac:dyDescent="0.2">
      <c r="A211" s="325" t="s">
        <v>295</v>
      </c>
      <c r="B211" s="326"/>
      <c r="C211" s="326"/>
      <c r="D211" s="327"/>
      <c r="E211" s="733" t="s">
        <v>549</v>
      </c>
      <c r="F211" s="460"/>
      <c r="G211" s="460"/>
      <c r="H211" s="460"/>
      <c r="I211" s="460"/>
      <c r="J211" s="460"/>
      <c r="K211" s="460"/>
      <c r="L211" s="460"/>
      <c r="M211" s="460"/>
      <c r="N211" s="460"/>
      <c r="O211" s="460"/>
      <c r="P211" s="460"/>
      <c r="Q211" s="460"/>
      <c r="R211" s="460"/>
      <c r="S211" s="460"/>
      <c r="T211" s="460"/>
      <c r="U211" s="460"/>
      <c r="V211" s="460"/>
      <c r="W211" s="460"/>
      <c r="X211" s="460"/>
      <c r="Y211" s="460"/>
      <c r="Z211" s="460"/>
      <c r="AA211" s="460"/>
      <c r="AB211" s="460"/>
      <c r="AC211" s="460"/>
      <c r="AD211" s="460"/>
      <c r="AE211" s="460"/>
      <c r="AF211" s="460"/>
      <c r="AG211" s="460"/>
      <c r="AH211" s="460"/>
      <c r="AI211" s="460"/>
      <c r="AJ211" s="460"/>
      <c r="AK211" s="460"/>
      <c r="AL211" s="460"/>
      <c r="AM211" s="460"/>
      <c r="AN211" s="460"/>
      <c r="AO211" s="460"/>
      <c r="AP211" s="460"/>
      <c r="AQ211" s="460"/>
      <c r="AR211" s="460"/>
      <c r="AS211" s="460"/>
      <c r="AT211" s="460"/>
      <c r="AU211" s="460"/>
      <c r="AV211" s="460"/>
      <c r="AW211" s="460"/>
      <c r="AX211" s="460"/>
      <c r="AY211" s="460"/>
      <c r="AZ211" s="460"/>
      <c r="BA211" s="460"/>
      <c r="BB211" s="460"/>
      <c r="BC211" s="460"/>
      <c r="BD211" s="460"/>
      <c r="BE211" s="460"/>
      <c r="BF211" s="483" t="s">
        <v>218</v>
      </c>
      <c r="BG211" s="487"/>
      <c r="BH211" s="487"/>
      <c r="BI211" s="484"/>
      <c r="CQ211" s="54"/>
      <c r="CR211" s="54"/>
      <c r="CS211" s="54"/>
      <c r="CT211" s="54"/>
      <c r="CU211" s="54"/>
      <c r="CV211" s="54"/>
      <c r="CW211" s="54"/>
      <c r="CX211" s="54"/>
      <c r="CY211" s="54"/>
      <c r="CZ211" s="54"/>
      <c r="DA211" s="54"/>
      <c r="DB211" s="54"/>
      <c r="DC211" s="54"/>
      <c r="DD211" s="54"/>
      <c r="DE211" s="54"/>
      <c r="DF211" s="54"/>
      <c r="DG211" s="54"/>
      <c r="DH211" s="54"/>
      <c r="DI211" s="54"/>
      <c r="DJ211" s="54"/>
      <c r="DK211" s="54"/>
      <c r="DL211" s="54"/>
      <c r="DM211" s="54"/>
      <c r="DN211" s="54"/>
      <c r="DO211" s="54"/>
      <c r="DP211" s="54"/>
      <c r="DQ211" s="54"/>
      <c r="DR211" s="54"/>
      <c r="DS211" s="54"/>
      <c r="DT211" s="54"/>
      <c r="DU211" s="54"/>
      <c r="DV211" s="54"/>
      <c r="DW211" s="54"/>
      <c r="DX211" s="54"/>
      <c r="DY211" s="54"/>
      <c r="DZ211" s="54"/>
      <c r="EA211" s="54"/>
      <c r="EB211" s="54"/>
      <c r="EC211" s="54"/>
      <c r="ED211" s="54"/>
      <c r="EE211" s="54"/>
      <c r="EF211" s="54"/>
      <c r="EG211" s="54"/>
      <c r="EH211" s="54"/>
      <c r="EI211" s="54"/>
      <c r="EJ211" s="54"/>
      <c r="EK211" s="54"/>
      <c r="EL211" s="54"/>
      <c r="EM211" s="54"/>
      <c r="EN211" s="54"/>
      <c r="EO211" s="54"/>
      <c r="EP211" s="54"/>
      <c r="EQ211" s="54"/>
      <c r="ER211" s="54"/>
      <c r="ES211" s="54"/>
      <c r="ET211" s="54"/>
      <c r="EU211" s="54"/>
      <c r="EV211" s="54"/>
      <c r="EW211" s="54"/>
      <c r="EX211" s="54"/>
      <c r="EY211" s="54"/>
      <c r="EZ211" s="54"/>
      <c r="FA211" s="54"/>
      <c r="FB211" s="54"/>
      <c r="FC211" s="54"/>
      <c r="FD211" s="54"/>
      <c r="FE211" s="54"/>
      <c r="FF211" s="54"/>
      <c r="FG211" s="54"/>
      <c r="FH211" s="54"/>
      <c r="FI211" s="54"/>
      <c r="FJ211" s="54"/>
      <c r="FK211" s="54"/>
      <c r="FL211" s="54"/>
      <c r="FM211" s="54"/>
      <c r="FN211" s="54"/>
      <c r="FO211" s="54"/>
      <c r="FP211" s="54"/>
      <c r="FQ211" s="54"/>
      <c r="FR211" s="54"/>
      <c r="FS211" s="54"/>
      <c r="FT211" s="54"/>
      <c r="FU211" s="54"/>
      <c r="FV211" s="54"/>
      <c r="FW211" s="54"/>
      <c r="FX211" s="54"/>
      <c r="FY211" s="54"/>
      <c r="FZ211" s="54"/>
      <c r="GA211" s="54"/>
      <c r="GB211" s="54"/>
      <c r="GC211" s="54"/>
      <c r="GD211" s="54"/>
      <c r="GE211" s="54"/>
      <c r="GF211" s="54"/>
      <c r="GG211" s="54"/>
      <c r="GH211" s="54"/>
      <c r="GI211" s="54"/>
      <c r="GJ211" s="54"/>
      <c r="GK211" s="54"/>
      <c r="GL211" s="54"/>
      <c r="GM211" s="54"/>
      <c r="GN211" s="54"/>
      <c r="GO211" s="54"/>
      <c r="GP211" s="54"/>
      <c r="GQ211" s="54"/>
      <c r="GR211" s="54"/>
      <c r="GS211" s="54"/>
      <c r="GT211" s="54"/>
      <c r="GU211" s="54"/>
      <c r="GV211" s="54"/>
      <c r="GW211" s="54"/>
      <c r="GX211" s="54"/>
      <c r="GY211" s="54"/>
      <c r="GZ211" s="54"/>
      <c r="HA211" s="54"/>
      <c r="HB211" s="54"/>
      <c r="HC211" s="54"/>
      <c r="HD211" s="54"/>
      <c r="HE211" s="54"/>
      <c r="HF211" s="54"/>
      <c r="HG211" s="54"/>
      <c r="HH211" s="54"/>
      <c r="HI211" s="54"/>
      <c r="HJ211" s="54"/>
      <c r="HK211" s="54"/>
      <c r="HL211" s="54"/>
      <c r="HM211" s="54"/>
      <c r="HN211" s="54"/>
      <c r="HO211" s="54"/>
      <c r="HP211" s="54"/>
      <c r="HQ211" s="54"/>
      <c r="HR211" s="54"/>
      <c r="HS211" s="54"/>
      <c r="HT211" s="54"/>
      <c r="HU211" s="54"/>
      <c r="HV211" s="54"/>
      <c r="HW211" s="54"/>
      <c r="HX211" s="54"/>
      <c r="HY211" s="54"/>
      <c r="HZ211" s="54"/>
      <c r="IA211" s="54"/>
      <c r="IB211" s="54"/>
      <c r="IC211" s="54"/>
      <c r="ID211" s="54"/>
      <c r="IE211" s="54"/>
      <c r="IF211" s="54"/>
      <c r="IG211" s="54"/>
      <c r="IH211" s="54"/>
      <c r="II211" s="54"/>
      <c r="IJ211" s="54"/>
      <c r="IK211" s="54"/>
      <c r="IL211" s="54"/>
      <c r="IM211" s="54"/>
      <c r="IN211" s="54"/>
      <c r="IO211" s="54"/>
      <c r="IP211" s="54"/>
      <c r="IQ211" s="54"/>
      <c r="IR211" s="54"/>
      <c r="IS211" s="54"/>
      <c r="IT211" s="54"/>
      <c r="IU211" s="54"/>
      <c r="IV211" s="54"/>
      <c r="IW211" s="54"/>
      <c r="IX211" s="54"/>
      <c r="IY211" s="54"/>
      <c r="IZ211" s="54"/>
      <c r="JA211" s="54"/>
      <c r="JB211" s="54"/>
      <c r="JC211" s="54"/>
      <c r="JD211" s="54"/>
      <c r="JE211" s="54"/>
      <c r="JF211" s="54"/>
      <c r="JG211" s="54"/>
      <c r="JH211" s="54"/>
      <c r="JI211" s="54"/>
      <c r="JJ211" s="54"/>
      <c r="JK211" s="54"/>
      <c r="JL211" s="54"/>
      <c r="JM211" s="54"/>
      <c r="JN211" s="54"/>
      <c r="JO211" s="54"/>
      <c r="JP211" s="54"/>
      <c r="JQ211" s="54"/>
      <c r="JR211" s="54"/>
      <c r="JS211" s="54"/>
      <c r="JT211" s="54"/>
      <c r="JU211" s="54"/>
      <c r="JV211" s="54"/>
      <c r="JW211" s="54"/>
      <c r="JX211" s="54"/>
      <c r="JY211" s="54"/>
      <c r="JZ211" s="54"/>
      <c r="KA211" s="54"/>
      <c r="KB211" s="54"/>
      <c r="KC211" s="54"/>
      <c r="KD211" s="54"/>
      <c r="KE211" s="54"/>
      <c r="KF211" s="54"/>
      <c r="KG211" s="54"/>
      <c r="KH211" s="54"/>
      <c r="KI211" s="54"/>
      <c r="KJ211" s="54"/>
      <c r="KK211" s="54"/>
      <c r="KL211" s="54"/>
      <c r="KM211" s="54"/>
      <c r="KN211" s="54"/>
      <c r="KO211" s="54"/>
      <c r="KP211" s="54"/>
      <c r="KQ211" s="54"/>
      <c r="KR211" s="54"/>
      <c r="KS211" s="54"/>
      <c r="KT211" s="54"/>
      <c r="KU211" s="54"/>
      <c r="KV211" s="54"/>
      <c r="KW211" s="54"/>
      <c r="KX211" s="54"/>
      <c r="KY211" s="54"/>
      <c r="KZ211" s="54"/>
      <c r="LA211" s="54"/>
      <c r="LB211" s="54"/>
      <c r="LC211" s="54"/>
      <c r="LD211" s="54"/>
      <c r="LE211" s="54"/>
      <c r="LF211" s="54"/>
      <c r="LG211" s="54"/>
      <c r="LH211" s="54"/>
      <c r="LI211" s="54"/>
      <c r="LJ211" s="54"/>
      <c r="LK211" s="54"/>
      <c r="LL211" s="54"/>
      <c r="LM211" s="54"/>
      <c r="LN211" s="54"/>
      <c r="LO211" s="54"/>
      <c r="LP211" s="54"/>
      <c r="LQ211" s="54"/>
      <c r="LR211" s="54"/>
      <c r="LS211" s="54"/>
      <c r="LT211" s="54"/>
      <c r="LU211" s="54"/>
      <c r="LV211" s="54"/>
      <c r="LW211" s="54"/>
      <c r="LX211" s="54"/>
      <c r="LY211" s="54"/>
      <c r="LZ211" s="54"/>
      <c r="MA211" s="54"/>
      <c r="MB211" s="54"/>
      <c r="MC211" s="54"/>
      <c r="MD211" s="54"/>
      <c r="ME211" s="54"/>
      <c r="MF211" s="54"/>
      <c r="MG211" s="54"/>
      <c r="MH211" s="54"/>
      <c r="MI211" s="54"/>
      <c r="MJ211" s="54"/>
      <c r="MK211" s="54"/>
      <c r="ML211" s="54"/>
      <c r="MM211" s="54"/>
      <c r="MN211" s="54"/>
      <c r="MO211" s="54"/>
      <c r="MP211" s="54"/>
      <c r="MQ211" s="54"/>
      <c r="MR211" s="54"/>
      <c r="MS211" s="54"/>
      <c r="MT211" s="54"/>
      <c r="MU211" s="54"/>
      <c r="MV211" s="54"/>
      <c r="MW211" s="54"/>
      <c r="MX211" s="54"/>
      <c r="MY211" s="54"/>
      <c r="MZ211" s="54"/>
      <c r="NA211" s="54"/>
      <c r="NB211" s="54"/>
      <c r="NC211" s="54"/>
      <c r="ND211" s="54"/>
      <c r="NE211" s="54"/>
      <c r="NF211" s="54"/>
      <c r="NG211" s="54"/>
      <c r="NH211" s="54"/>
      <c r="NI211" s="54"/>
      <c r="NJ211" s="54"/>
      <c r="NK211" s="54"/>
      <c r="NL211" s="54"/>
      <c r="NM211" s="54"/>
      <c r="NN211" s="54"/>
      <c r="NO211" s="54"/>
      <c r="NP211" s="54"/>
      <c r="NQ211" s="54"/>
      <c r="NR211" s="54"/>
      <c r="NS211" s="54"/>
      <c r="NT211" s="54"/>
      <c r="NU211" s="54"/>
      <c r="NV211" s="54"/>
      <c r="NW211" s="54"/>
      <c r="NX211" s="54"/>
      <c r="NY211" s="54"/>
      <c r="NZ211" s="54"/>
      <c r="OA211" s="54"/>
      <c r="OB211" s="54"/>
      <c r="OC211" s="54"/>
      <c r="OD211" s="54"/>
      <c r="OE211" s="54"/>
      <c r="OF211" s="54"/>
      <c r="OG211" s="54"/>
      <c r="OH211" s="54"/>
      <c r="OI211" s="54"/>
      <c r="OJ211" s="54"/>
      <c r="OK211" s="54"/>
      <c r="OL211" s="54"/>
      <c r="OM211" s="54"/>
      <c r="ON211" s="54"/>
      <c r="OO211" s="54"/>
      <c r="OP211" s="54"/>
      <c r="OQ211" s="54"/>
      <c r="OR211" s="54"/>
      <c r="OS211" s="54"/>
      <c r="OT211" s="54"/>
      <c r="OU211" s="54"/>
      <c r="OV211" s="54"/>
      <c r="OW211" s="54"/>
      <c r="OX211" s="54"/>
      <c r="OY211" s="54"/>
      <c r="OZ211" s="54"/>
      <c r="PA211" s="54"/>
      <c r="PB211" s="54"/>
      <c r="PC211" s="54"/>
      <c r="PD211" s="54"/>
      <c r="PE211" s="54"/>
      <c r="PF211" s="54"/>
      <c r="PG211" s="54"/>
      <c r="PH211" s="54"/>
      <c r="PI211" s="54"/>
      <c r="PJ211" s="54"/>
      <c r="PK211" s="54"/>
      <c r="PL211" s="54"/>
      <c r="PM211" s="54"/>
      <c r="PN211" s="54"/>
      <c r="PO211" s="54"/>
      <c r="PP211" s="54"/>
      <c r="PQ211" s="54"/>
      <c r="PR211" s="54"/>
      <c r="PS211" s="54"/>
      <c r="PT211" s="54"/>
      <c r="PU211" s="54"/>
      <c r="PV211" s="54"/>
      <c r="PW211" s="54"/>
      <c r="PX211" s="54"/>
      <c r="PY211" s="54"/>
      <c r="PZ211" s="54"/>
      <c r="QA211" s="54"/>
      <c r="QB211" s="54"/>
      <c r="QC211" s="54"/>
      <c r="QD211" s="54"/>
      <c r="QE211" s="54"/>
      <c r="QF211" s="54"/>
      <c r="QG211" s="54"/>
      <c r="QH211" s="54"/>
      <c r="QI211" s="54"/>
      <c r="QJ211" s="54"/>
      <c r="QK211" s="54"/>
      <c r="QL211" s="54"/>
      <c r="QM211" s="54"/>
      <c r="QN211" s="54"/>
      <c r="QO211" s="54"/>
      <c r="QP211" s="54"/>
      <c r="QQ211" s="54"/>
      <c r="QR211" s="54"/>
      <c r="QS211" s="54"/>
      <c r="QT211" s="54"/>
      <c r="QU211" s="54"/>
      <c r="QV211" s="54"/>
      <c r="QW211" s="54"/>
      <c r="QX211" s="54"/>
      <c r="QY211" s="54"/>
      <c r="QZ211" s="54"/>
      <c r="RA211" s="54"/>
      <c r="RB211" s="54"/>
      <c r="RC211" s="54"/>
      <c r="RD211" s="54"/>
      <c r="RE211" s="54"/>
      <c r="RF211" s="54"/>
      <c r="RG211" s="54"/>
      <c r="RH211" s="54"/>
      <c r="RI211" s="54"/>
      <c r="RJ211" s="54"/>
      <c r="RK211" s="54"/>
      <c r="RL211" s="54"/>
      <c r="RM211" s="54"/>
      <c r="RN211" s="54"/>
      <c r="RO211" s="54"/>
      <c r="RP211" s="54"/>
      <c r="RQ211" s="54"/>
      <c r="RR211" s="54"/>
      <c r="RS211" s="54"/>
      <c r="RT211" s="54"/>
      <c r="RU211" s="54"/>
      <c r="RV211" s="54"/>
      <c r="RW211" s="54"/>
      <c r="RX211" s="54"/>
      <c r="RY211" s="54"/>
      <c r="RZ211" s="54"/>
      <c r="SA211" s="54"/>
      <c r="SB211" s="54"/>
      <c r="SC211" s="54"/>
      <c r="SD211" s="54"/>
      <c r="SE211" s="54"/>
      <c r="SF211" s="54"/>
      <c r="SG211" s="54"/>
      <c r="SH211" s="54"/>
      <c r="SI211" s="54"/>
      <c r="SJ211" s="54"/>
      <c r="SK211" s="54"/>
      <c r="SL211" s="54"/>
      <c r="SM211" s="54"/>
      <c r="SN211" s="54"/>
      <c r="SO211" s="54"/>
      <c r="SP211" s="54"/>
      <c r="SQ211" s="54"/>
      <c r="SR211" s="54"/>
      <c r="SS211" s="54"/>
      <c r="ST211" s="54"/>
      <c r="SU211" s="54"/>
      <c r="SV211" s="54"/>
      <c r="SW211" s="54"/>
      <c r="SX211" s="54"/>
      <c r="SY211" s="54"/>
      <c r="SZ211" s="54"/>
      <c r="TA211" s="54"/>
      <c r="TB211" s="54"/>
      <c r="TC211" s="54"/>
      <c r="TD211" s="54"/>
      <c r="TE211" s="54"/>
      <c r="TF211" s="54"/>
      <c r="TG211" s="54"/>
      <c r="TH211" s="54"/>
      <c r="TI211" s="54"/>
      <c r="TJ211" s="54"/>
      <c r="TK211" s="54"/>
      <c r="TL211" s="54"/>
      <c r="TM211" s="54"/>
      <c r="TN211" s="54"/>
      <c r="TO211" s="54"/>
      <c r="TP211" s="54"/>
      <c r="TQ211" s="54"/>
      <c r="TR211" s="54"/>
      <c r="TS211" s="54"/>
      <c r="TT211" s="54"/>
      <c r="TU211" s="54"/>
      <c r="TV211" s="54"/>
      <c r="TW211" s="54"/>
      <c r="TX211" s="54"/>
      <c r="TY211" s="54"/>
      <c r="TZ211" s="54"/>
      <c r="UA211" s="54"/>
      <c r="UB211" s="54"/>
      <c r="UC211" s="54"/>
      <c r="UD211" s="54"/>
      <c r="UE211" s="54"/>
      <c r="UF211" s="54"/>
      <c r="UG211" s="54"/>
      <c r="UH211" s="54"/>
      <c r="UI211" s="54"/>
      <c r="UJ211" s="54"/>
      <c r="UK211" s="54"/>
      <c r="UL211" s="54"/>
      <c r="UM211" s="54"/>
      <c r="UN211" s="54"/>
      <c r="UO211" s="54"/>
      <c r="UP211" s="54"/>
      <c r="UQ211" s="54"/>
      <c r="UR211" s="54"/>
      <c r="US211" s="54"/>
      <c r="UT211" s="54"/>
      <c r="UU211" s="54"/>
      <c r="UV211" s="54"/>
      <c r="UW211" s="54"/>
      <c r="UX211" s="54"/>
      <c r="UY211" s="54"/>
      <c r="UZ211" s="54"/>
      <c r="VA211" s="54"/>
      <c r="VB211" s="54"/>
      <c r="VC211" s="54"/>
      <c r="VD211" s="54"/>
      <c r="VE211" s="54"/>
      <c r="VF211" s="54"/>
      <c r="VG211" s="54"/>
      <c r="VH211" s="54"/>
      <c r="VI211" s="54"/>
      <c r="VJ211" s="54"/>
      <c r="VK211" s="54"/>
      <c r="VL211" s="54"/>
      <c r="VM211" s="54"/>
      <c r="VN211" s="54"/>
      <c r="VO211" s="54"/>
      <c r="VP211" s="54"/>
      <c r="VQ211" s="54"/>
      <c r="VR211" s="54"/>
      <c r="VS211" s="54"/>
      <c r="VT211" s="54"/>
      <c r="VU211" s="54"/>
      <c r="VV211" s="54"/>
      <c r="VW211" s="54"/>
      <c r="VX211" s="54"/>
      <c r="VY211" s="54"/>
      <c r="VZ211" s="54"/>
      <c r="WA211" s="54"/>
      <c r="WB211" s="54"/>
      <c r="WC211" s="54"/>
      <c r="WD211" s="54"/>
      <c r="WE211" s="54"/>
      <c r="WF211" s="54"/>
      <c r="WG211" s="54"/>
      <c r="WH211" s="54"/>
      <c r="WI211" s="54"/>
      <c r="WJ211" s="54"/>
      <c r="WK211" s="54"/>
      <c r="WL211" s="54"/>
      <c r="WM211" s="54"/>
      <c r="WN211" s="54"/>
      <c r="WO211" s="54"/>
      <c r="WP211" s="54"/>
      <c r="WQ211" s="54"/>
      <c r="WR211" s="54"/>
      <c r="WS211" s="54"/>
      <c r="WT211" s="54"/>
      <c r="WU211" s="54"/>
      <c r="WV211" s="54"/>
      <c r="WW211" s="54"/>
      <c r="WX211" s="54"/>
      <c r="WY211" s="54"/>
      <c r="WZ211" s="54"/>
      <c r="XA211" s="54"/>
      <c r="XB211" s="54"/>
      <c r="XC211" s="54"/>
      <c r="XD211" s="54"/>
      <c r="XE211" s="54"/>
      <c r="XF211" s="54"/>
      <c r="XG211" s="54"/>
      <c r="XH211" s="54"/>
      <c r="XI211" s="54"/>
      <c r="XJ211" s="54"/>
      <c r="XK211" s="54"/>
      <c r="XL211" s="54"/>
      <c r="XM211" s="54"/>
      <c r="XN211" s="54"/>
      <c r="XO211" s="54"/>
      <c r="XP211" s="54"/>
      <c r="XQ211" s="54"/>
      <c r="XR211" s="54"/>
      <c r="XS211" s="54"/>
      <c r="XT211" s="54"/>
      <c r="XU211" s="54"/>
      <c r="XV211" s="54"/>
      <c r="XW211" s="54"/>
      <c r="XX211" s="54"/>
      <c r="XY211" s="54"/>
      <c r="XZ211" s="54"/>
      <c r="YA211" s="54"/>
      <c r="YB211" s="54"/>
      <c r="YC211" s="54"/>
      <c r="YD211" s="54"/>
      <c r="YE211" s="54"/>
      <c r="YF211" s="54"/>
      <c r="YG211" s="54"/>
      <c r="YH211" s="54"/>
      <c r="YI211" s="54"/>
      <c r="YJ211" s="54"/>
      <c r="YK211" s="54"/>
      <c r="YL211" s="54"/>
      <c r="YM211" s="54"/>
      <c r="YN211" s="54"/>
      <c r="YO211" s="54"/>
      <c r="YP211" s="54"/>
      <c r="YQ211" s="54"/>
      <c r="YR211" s="54"/>
      <c r="YS211" s="54"/>
      <c r="YT211" s="54"/>
      <c r="YU211" s="54"/>
      <c r="YV211" s="54"/>
      <c r="YW211" s="54"/>
      <c r="YX211" s="54"/>
      <c r="YY211" s="54"/>
      <c r="YZ211" s="54"/>
      <c r="ZA211" s="54"/>
      <c r="ZB211" s="54"/>
      <c r="ZC211" s="54"/>
      <c r="ZD211" s="54"/>
      <c r="ZE211" s="54"/>
      <c r="ZF211" s="54"/>
      <c r="ZG211" s="54"/>
      <c r="ZH211" s="54"/>
      <c r="ZI211" s="54"/>
      <c r="ZJ211" s="54"/>
      <c r="ZK211" s="54"/>
      <c r="ZL211" s="54"/>
      <c r="ZM211" s="54"/>
      <c r="ZN211" s="54"/>
      <c r="ZO211" s="54"/>
      <c r="ZP211" s="54"/>
      <c r="ZQ211" s="54"/>
      <c r="ZR211" s="54"/>
      <c r="ZS211" s="54"/>
      <c r="ZT211" s="54"/>
      <c r="ZU211" s="54"/>
      <c r="ZV211" s="54"/>
      <c r="ZW211" s="54"/>
      <c r="ZX211" s="54"/>
      <c r="ZY211" s="54"/>
      <c r="ZZ211" s="54"/>
      <c r="AAA211" s="54"/>
      <c r="AAB211" s="54"/>
      <c r="AAC211" s="54"/>
      <c r="AAD211" s="54"/>
      <c r="AAE211" s="54"/>
      <c r="AAF211" s="54"/>
      <c r="AAG211" s="54"/>
      <c r="AAH211" s="54"/>
      <c r="AAI211" s="54"/>
      <c r="AAJ211" s="54"/>
      <c r="AAK211" s="54"/>
      <c r="AAL211" s="54"/>
      <c r="AAM211" s="54"/>
      <c r="AAN211" s="54"/>
      <c r="AAO211" s="54"/>
      <c r="AAP211" s="54"/>
      <c r="AAQ211" s="54"/>
      <c r="AAR211" s="54"/>
      <c r="AAS211" s="54"/>
      <c r="AAT211" s="54"/>
      <c r="AAU211" s="54"/>
      <c r="AAV211" s="54"/>
      <c r="AAW211" s="54"/>
      <c r="AAX211" s="54"/>
      <c r="AAY211" s="54"/>
      <c r="AAZ211" s="54"/>
      <c r="ABA211" s="54"/>
      <c r="ABB211" s="54"/>
      <c r="ABC211" s="54"/>
      <c r="ABD211" s="54"/>
      <c r="ABE211" s="54"/>
      <c r="ABF211" s="54"/>
      <c r="ABG211" s="54"/>
      <c r="ABH211" s="54"/>
      <c r="ABI211" s="54"/>
      <c r="ABJ211" s="54"/>
      <c r="ABK211" s="54"/>
      <c r="ABL211" s="54"/>
      <c r="ABM211" s="54"/>
      <c r="ABN211" s="54"/>
      <c r="ABO211" s="54"/>
      <c r="ABP211" s="54"/>
      <c r="ABQ211" s="54"/>
      <c r="ABR211" s="54"/>
      <c r="ABS211" s="54"/>
      <c r="ABT211" s="54"/>
      <c r="ABU211" s="54"/>
      <c r="ABV211" s="54"/>
      <c r="ABW211" s="54"/>
      <c r="ABX211" s="54"/>
      <c r="ABY211" s="54"/>
      <c r="ABZ211" s="54"/>
      <c r="ACA211" s="54"/>
      <c r="ACB211" s="54"/>
      <c r="ACC211" s="54"/>
      <c r="ACD211" s="54"/>
      <c r="ACE211" s="54"/>
      <c r="ACF211" s="54"/>
      <c r="ACG211" s="54"/>
      <c r="ACH211" s="54"/>
      <c r="ACI211" s="54"/>
      <c r="ACJ211" s="54"/>
      <c r="ACK211" s="54"/>
      <c r="ACL211" s="54"/>
      <c r="ACM211" s="54"/>
      <c r="ACN211" s="54"/>
      <c r="ACO211" s="54"/>
      <c r="ACP211" s="54"/>
      <c r="ACQ211" s="54"/>
      <c r="ACR211" s="54"/>
      <c r="ACS211" s="54"/>
      <c r="ACT211" s="54"/>
      <c r="ACU211" s="54"/>
      <c r="ACV211" s="54"/>
      <c r="ACW211" s="54"/>
      <c r="ACX211" s="54"/>
      <c r="ACY211" s="54"/>
      <c r="ACZ211" s="54"/>
      <c r="ADA211" s="54"/>
      <c r="ADB211" s="54"/>
      <c r="ADC211" s="54"/>
      <c r="ADD211" s="54"/>
      <c r="ADE211" s="54"/>
      <c r="ADF211" s="54"/>
      <c r="ADG211" s="54"/>
      <c r="ADH211" s="54"/>
      <c r="ADI211" s="54"/>
      <c r="ADJ211" s="54"/>
      <c r="ADK211" s="54"/>
      <c r="ADL211" s="54"/>
      <c r="ADM211" s="54"/>
      <c r="ADN211" s="54"/>
      <c r="ADO211" s="54"/>
      <c r="ADP211" s="54"/>
      <c r="ADQ211" s="54"/>
      <c r="ADR211" s="54"/>
      <c r="ADS211" s="54"/>
      <c r="ADT211" s="54"/>
      <c r="ADU211" s="54"/>
      <c r="ADV211" s="54"/>
      <c r="ADW211" s="54"/>
      <c r="ADX211" s="54"/>
      <c r="ADY211" s="54"/>
      <c r="ADZ211" s="54"/>
      <c r="AEA211" s="54"/>
      <c r="AEB211" s="54"/>
      <c r="AEC211" s="54"/>
      <c r="AED211" s="54"/>
      <c r="AEE211" s="54"/>
      <c r="AEF211" s="54"/>
      <c r="AEG211" s="54"/>
      <c r="AEH211" s="54"/>
      <c r="AEI211" s="54"/>
      <c r="AEJ211" s="54"/>
      <c r="AEK211" s="54"/>
      <c r="AEL211" s="54"/>
      <c r="AEM211" s="54"/>
      <c r="AEN211" s="54"/>
      <c r="AEO211" s="54"/>
      <c r="AEP211" s="54"/>
      <c r="AEQ211" s="54"/>
      <c r="AER211" s="54"/>
      <c r="AES211" s="54"/>
      <c r="AET211" s="54"/>
      <c r="AEU211" s="54"/>
      <c r="AEV211" s="54"/>
      <c r="AEW211" s="54"/>
      <c r="AEX211" s="54"/>
      <c r="AEY211" s="54"/>
      <c r="AEZ211" s="54"/>
      <c r="AFA211" s="54"/>
      <c r="AFB211" s="54"/>
      <c r="AFC211" s="54"/>
      <c r="AFD211" s="54"/>
      <c r="AFE211" s="54"/>
      <c r="AFF211" s="54"/>
      <c r="AFG211" s="54"/>
      <c r="AFH211" s="54"/>
      <c r="AFI211" s="54"/>
      <c r="AFJ211" s="54"/>
      <c r="AFK211" s="54"/>
      <c r="AFL211" s="54"/>
      <c r="AFM211" s="54"/>
      <c r="AFN211" s="54"/>
      <c r="AFO211" s="54"/>
      <c r="AFP211" s="54"/>
      <c r="AFQ211" s="54"/>
      <c r="AFR211" s="54"/>
      <c r="AFS211" s="54"/>
      <c r="AFT211" s="54"/>
      <c r="AFU211" s="54"/>
      <c r="AFV211" s="54"/>
      <c r="AFW211" s="54"/>
      <c r="AFX211" s="54"/>
      <c r="AFY211" s="54"/>
      <c r="AFZ211" s="54"/>
      <c r="AGA211" s="54"/>
      <c r="AGB211" s="54"/>
      <c r="AGC211" s="54"/>
      <c r="AGD211" s="54"/>
      <c r="AGE211" s="54"/>
      <c r="AGF211" s="54"/>
      <c r="AGG211" s="54"/>
      <c r="AGH211" s="54"/>
      <c r="AGI211" s="54"/>
      <c r="AGJ211" s="54"/>
      <c r="AGK211" s="54"/>
      <c r="AGL211" s="54"/>
      <c r="AGM211" s="54"/>
      <c r="AGN211" s="54"/>
      <c r="AGO211" s="54"/>
      <c r="AGP211" s="54"/>
      <c r="AGQ211" s="54"/>
      <c r="AGR211" s="54"/>
      <c r="AGS211" s="54"/>
      <c r="AGT211" s="54"/>
      <c r="AGU211" s="54"/>
      <c r="AGV211" s="54"/>
      <c r="AGW211" s="54"/>
      <c r="AGX211" s="54"/>
      <c r="AGY211" s="54"/>
      <c r="AGZ211" s="54"/>
      <c r="AHA211" s="54"/>
      <c r="AHB211" s="54"/>
      <c r="AHC211" s="54"/>
      <c r="AHD211" s="54"/>
      <c r="AHE211" s="54"/>
      <c r="AHF211" s="54"/>
      <c r="AHG211" s="54"/>
      <c r="AHH211" s="54"/>
      <c r="AHI211" s="54"/>
      <c r="AHJ211" s="54"/>
      <c r="AHK211" s="54"/>
      <c r="AHL211" s="54"/>
      <c r="AHM211" s="54"/>
      <c r="AHN211" s="54"/>
      <c r="AHO211" s="54"/>
      <c r="AHP211" s="54"/>
      <c r="AHQ211" s="54"/>
      <c r="AHR211" s="54"/>
      <c r="AHS211" s="54"/>
      <c r="AHT211" s="54"/>
      <c r="AHU211" s="54"/>
      <c r="AHV211" s="54"/>
      <c r="AHW211" s="54"/>
      <c r="AHX211" s="54"/>
      <c r="AHY211" s="54"/>
      <c r="AHZ211" s="54"/>
      <c r="AIA211" s="54"/>
      <c r="AIB211" s="54"/>
      <c r="AIC211" s="54"/>
      <c r="AID211" s="54"/>
      <c r="AIE211" s="54"/>
      <c r="AIF211" s="54"/>
      <c r="AIG211" s="54"/>
      <c r="AIH211" s="54"/>
      <c r="AII211" s="54"/>
      <c r="AIJ211" s="54"/>
      <c r="AIK211" s="54"/>
      <c r="AIL211" s="54"/>
      <c r="AIM211" s="54"/>
      <c r="AIN211" s="54"/>
      <c r="AIO211" s="54"/>
      <c r="AIP211" s="54"/>
      <c r="AIQ211" s="54"/>
      <c r="AIR211" s="54"/>
      <c r="AIS211" s="54"/>
      <c r="AIT211" s="54"/>
      <c r="AIU211" s="54"/>
      <c r="AIV211" s="54"/>
      <c r="AIW211" s="54"/>
      <c r="AIX211" s="54"/>
      <c r="AIY211" s="54"/>
      <c r="AIZ211" s="54"/>
      <c r="AJA211" s="54"/>
      <c r="AJB211" s="54"/>
      <c r="AJC211" s="54"/>
      <c r="AJD211" s="54"/>
      <c r="AJE211" s="54"/>
      <c r="AJF211" s="54"/>
      <c r="AJG211" s="54"/>
      <c r="AJH211" s="54"/>
      <c r="AJI211" s="54"/>
      <c r="AJJ211" s="54"/>
      <c r="AJK211" s="54"/>
      <c r="AJL211" s="54"/>
      <c r="AJM211" s="54"/>
      <c r="AJN211" s="54"/>
      <c r="AJO211" s="54"/>
      <c r="AJP211" s="54"/>
      <c r="AJQ211" s="54"/>
      <c r="AJR211" s="54"/>
      <c r="AJS211" s="54"/>
      <c r="AJT211" s="54"/>
      <c r="AJU211" s="54"/>
      <c r="AJV211" s="54"/>
      <c r="AJW211" s="54"/>
      <c r="AJX211" s="54"/>
      <c r="AJY211" s="54"/>
      <c r="AJZ211" s="54"/>
      <c r="AKA211" s="54"/>
      <c r="AKB211" s="54"/>
      <c r="AKC211" s="54"/>
      <c r="AKD211" s="54"/>
      <c r="AKE211" s="54"/>
      <c r="AKF211" s="54"/>
      <c r="AKG211" s="54"/>
      <c r="AKH211" s="54"/>
      <c r="AKI211" s="54"/>
      <c r="AKJ211" s="54"/>
      <c r="AKK211" s="54"/>
      <c r="AKL211" s="54"/>
      <c r="AKM211" s="54"/>
      <c r="AKN211" s="54"/>
      <c r="AKO211" s="54"/>
      <c r="AKP211" s="54"/>
      <c r="AKQ211" s="54"/>
      <c r="AKR211" s="54"/>
      <c r="AKS211" s="54"/>
      <c r="AKT211" s="54"/>
      <c r="AKU211" s="54"/>
      <c r="AKV211" s="54"/>
      <c r="AKW211" s="54"/>
      <c r="AKX211" s="54"/>
      <c r="AKY211" s="54"/>
      <c r="AKZ211" s="54"/>
      <c r="ALA211" s="54"/>
      <c r="ALB211" s="54"/>
      <c r="ALC211" s="54"/>
      <c r="ALD211" s="54"/>
      <c r="ALE211" s="54"/>
      <c r="ALF211" s="54"/>
      <c r="ALG211" s="54"/>
      <c r="ALH211" s="54"/>
      <c r="ALI211" s="54"/>
      <c r="ALJ211" s="54"/>
      <c r="ALK211" s="54"/>
      <c r="ALL211" s="54"/>
      <c r="ALM211" s="54"/>
      <c r="ALN211" s="54"/>
      <c r="ALO211" s="54"/>
      <c r="ALP211" s="54"/>
      <c r="ALQ211" s="54"/>
      <c r="ALR211" s="54"/>
      <c r="ALS211" s="54"/>
      <c r="ALT211" s="54"/>
      <c r="ALU211" s="54"/>
      <c r="ALV211" s="54"/>
      <c r="ALW211" s="54"/>
      <c r="ALX211" s="54"/>
      <c r="ALY211" s="54"/>
      <c r="ALZ211" s="54"/>
      <c r="AMA211" s="54"/>
      <c r="AMB211" s="54"/>
      <c r="AMC211" s="54"/>
      <c r="AMD211" s="54"/>
      <c r="AME211" s="54"/>
      <c r="AMF211" s="54"/>
      <c r="AMG211" s="54"/>
      <c r="AMH211" s="54"/>
      <c r="AMI211" s="54"/>
      <c r="AMJ211" s="54"/>
      <c r="AMK211" s="54"/>
      <c r="AML211" s="54"/>
      <c r="AMM211" s="54"/>
      <c r="AMN211" s="54"/>
      <c r="AMO211" s="54"/>
      <c r="AMP211" s="54"/>
      <c r="AMQ211" s="54"/>
      <c r="AMR211" s="54"/>
      <c r="AMS211" s="54"/>
      <c r="AMT211" s="54"/>
      <c r="AMU211" s="54"/>
      <c r="AMV211" s="54"/>
      <c r="AMW211" s="54"/>
      <c r="AMX211" s="54"/>
      <c r="AMY211" s="54"/>
      <c r="AMZ211" s="54"/>
      <c r="ANA211" s="54"/>
      <c r="ANB211" s="54"/>
      <c r="ANC211" s="54"/>
      <c r="AND211" s="54"/>
      <c r="ANE211" s="54"/>
      <c r="ANF211" s="54"/>
      <c r="ANG211" s="54"/>
      <c r="ANH211" s="54"/>
      <c r="ANI211" s="54"/>
      <c r="ANJ211" s="54"/>
      <c r="ANK211" s="54"/>
      <c r="ANL211" s="54"/>
      <c r="ANM211" s="54"/>
      <c r="ANN211" s="54"/>
      <c r="ANO211" s="54"/>
      <c r="ANP211" s="54"/>
      <c r="ANQ211" s="54"/>
      <c r="ANR211" s="54"/>
      <c r="ANS211" s="54"/>
      <c r="ANT211" s="54"/>
      <c r="ANU211" s="54"/>
      <c r="ANV211" s="54"/>
      <c r="ANW211" s="54"/>
      <c r="ANX211" s="54"/>
      <c r="ANY211" s="54"/>
      <c r="ANZ211" s="54"/>
      <c r="AOA211" s="54"/>
      <c r="AOB211" s="54"/>
      <c r="AOC211" s="54"/>
      <c r="AOD211" s="54"/>
      <c r="AOE211" s="54"/>
      <c r="AOF211" s="54"/>
      <c r="AOG211" s="54"/>
      <c r="AOH211" s="54"/>
      <c r="AOI211" s="54"/>
      <c r="AOJ211" s="54"/>
      <c r="AOK211" s="54"/>
      <c r="AOL211" s="54"/>
      <c r="AOM211" s="54"/>
      <c r="AON211" s="54"/>
      <c r="AOO211" s="54"/>
      <c r="AOP211" s="54"/>
      <c r="AOQ211" s="54"/>
      <c r="AOR211" s="54"/>
      <c r="AOS211" s="54"/>
      <c r="AOT211" s="54"/>
      <c r="AOU211" s="54"/>
      <c r="AOV211" s="54"/>
      <c r="AOW211" s="54"/>
      <c r="AOX211" s="54"/>
      <c r="AOY211" s="54"/>
      <c r="AOZ211" s="54"/>
      <c r="APA211" s="54"/>
      <c r="APB211" s="54"/>
      <c r="APC211" s="54"/>
      <c r="APD211" s="54"/>
      <c r="APE211" s="54"/>
      <c r="APF211" s="54"/>
      <c r="APG211" s="54"/>
      <c r="APH211" s="54"/>
      <c r="API211" s="54"/>
      <c r="APJ211" s="54"/>
      <c r="APK211" s="54"/>
      <c r="APL211" s="54"/>
      <c r="APM211" s="54"/>
      <c r="APN211" s="54"/>
      <c r="APO211" s="54"/>
      <c r="APP211" s="54"/>
      <c r="APQ211" s="54"/>
      <c r="APR211" s="54"/>
      <c r="APS211" s="54"/>
      <c r="APT211" s="54"/>
      <c r="APU211" s="54"/>
      <c r="APV211" s="54"/>
      <c r="APW211" s="54"/>
      <c r="APX211" s="54"/>
      <c r="APY211" s="54"/>
      <c r="APZ211" s="54"/>
      <c r="AQA211" s="54"/>
      <c r="AQB211" s="54"/>
      <c r="AQC211" s="54"/>
      <c r="AQD211" s="54"/>
      <c r="AQE211" s="54"/>
      <c r="AQF211" s="54"/>
      <c r="AQG211" s="54"/>
      <c r="AQH211" s="54"/>
      <c r="AQI211" s="54"/>
      <c r="AQJ211" s="54"/>
      <c r="AQK211" s="54"/>
      <c r="AQL211" s="54"/>
      <c r="AQM211" s="54"/>
      <c r="AQN211" s="54"/>
      <c r="AQO211" s="54"/>
      <c r="AQP211" s="54"/>
      <c r="AQQ211" s="54"/>
      <c r="AQR211" s="54"/>
      <c r="AQS211" s="54"/>
      <c r="AQT211" s="54"/>
      <c r="AQU211" s="54"/>
      <c r="AQV211" s="54"/>
      <c r="AQW211" s="54"/>
      <c r="AQX211" s="54"/>
      <c r="AQY211" s="54"/>
      <c r="AQZ211" s="54"/>
      <c r="ARA211" s="54"/>
      <c r="ARB211" s="54"/>
      <c r="ARC211" s="54"/>
      <c r="ARD211" s="54"/>
      <c r="ARE211" s="54"/>
      <c r="ARF211" s="54"/>
      <c r="ARG211" s="54"/>
      <c r="ARH211" s="54"/>
      <c r="ARI211" s="54"/>
      <c r="ARJ211" s="54"/>
      <c r="ARK211" s="54"/>
      <c r="ARL211" s="54"/>
      <c r="ARM211" s="54"/>
      <c r="ARN211" s="54"/>
      <c r="ARO211" s="54"/>
      <c r="ARP211" s="54"/>
      <c r="ARQ211" s="54"/>
      <c r="ARR211" s="54"/>
      <c r="ARS211" s="54"/>
      <c r="ART211" s="54"/>
      <c r="ARU211" s="54"/>
      <c r="ARV211" s="54"/>
      <c r="ARW211" s="54"/>
      <c r="ARX211" s="54"/>
      <c r="ARY211" s="54"/>
      <c r="ARZ211" s="54"/>
      <c r="ASA211" s="54"/>
      <c r="ASB211" s="54"/>
      <c r="ASC211" s="54"/>
      <c r="ASD211" s="54"/>
      <c r="ASE211" s="54"/>
      <c r="ASF211" s="54"/>
      <c r="ASG211" s="54"/>
      <c r="ASH211" s="54"/>
      <c r="ASI211" s="54"/>
      <c r="ASJ211" s="54"/>
      <c r="ASK211" s="54"/>
      <c r="ASL211" s="54"/>
      <c r="ASM211" s="54"/>
      <c r="ASN211" s="54"/>
      <c r="ASO211" s="54"/>
      <c r="ASP211" s="54"/>
      <c r="ASQ211" s="54"/>
      <c r="ASR211" s="54"/>
      <c r="ASS211" s="54"/>
      <c r="AST211" s="54"/>
      <c r="ASU211" s="54"/>
      <c r="ASV211" s="54"/>
      <c r="ASW211" s="54"/>
      <c r="ASX211" s="54"/>
      <c r="ASY211" s="54"/>
      <c r="ASZ211" s="54"/>
      <c r="ATA211" s="54"/>
      <c r="ATB211" s="54"/>
      <c r="ATC211" s="54"/>
      <c r="ATD211" s="54"/>
      <c r="ATE211" s="54"/>
      <c r="ATF211" s="54"/>
      <c r="ATG211" s="54"/>
      <c r="ATH211" s="54"/>
      <c r="ATI211" s="54"/>
      <c r="ATJ211" s="54"/>
      <c r="ATK211" s="54"/>
      <c r="ATL211" s="54"/>
      <c r="ATM211" s="54"/>
      <c r="ATN211" s="54"/>
      <c r="ATO211" s="54"/>
      <c r="ATP211" s="54"/>
      <c r="ATQ211" s="54"/>
      <c r="ATR211" s="54"/>
      <c r="ATS211" s="54"/>
      <c r="ATT211" s="54"/>
      <c r="ATU211" s="54"/>
      <c r="ATV211" s="54"/>
      <c r="ATW211" s="54"/>
      <c r="ATX211" s="54"/>
      <c r="ATY211" s="54"/>
      <c r="ATZ211" s="54"/>
      <c r="AUA211" s="54"/>
      <c r="AUB211" s="54"/>
      <c r="AUC211" s="54"/>
      <c r="AUD211" s="54"/>
      <c r="AUE211" s="54"/>
      <c r="AUF211" s="54"/>
      <c r="AUG211" s="54"/>
      <c r="AUH211" s="54"/>
      <c r="AUI211" s="54"/>
      <c r="AUJ211" s="54"/>
      <c r="AUK211" s="54"/>
      <c r="AUL211" s="54"/>
      <c r="AUM211" s="54"/>
      <c r="AUN211" s="54"/>
      <c r="AUO211" s="54"/>
      <c r="AUP211" s="54"/>
      <c r="AUQ211" s="54"/>
      <c r="AUR211" s="54"/>
      <c r="AUS211" s="54"/>
      <c r="AUT211" s="54"/>
      <c r="AUU211" s="54"/>
      <c r="AUV211" s="54"/>
      <c r="AUW211" s="54"/>
      <c r="AUX211" s="54"/>
      <c r="AUY211" s="54"/>
      <c r="AUZ211" s="54"/>
      <c r="AVA211" s="54"/>
      <c r="AVB211" s="54"/>
      <c r="AVC211" s="54"/>
      <c r="AVD211" s="54"/>
      <c r="AVE211" s="54"/>
      <c r="AVF211" s="54"/>
      <c r="AVG211" s="54"/>
      <c r="AVH211" s="54"/>
      <c r="AVI211" s="54"/>
      <c r="AVJ211" s="54"/>
      <c r="AVK211" s="54"/>
      <c r="AVL211" s="54"/>
      <c r="AVM211" s="54"/>
      <c r="AVN211" s="54"/>
      <c r="AVO211" s="54"/>
      <c r="AVP211" s="54"/>
      <c r="AVQ211" s="54"/>
      <c r="AVR211" s="54"/>
      <c r="AVS211" s="54"/>
      <c r="AVT211" s="54"/>
      <c r="AVU211" s="54"/>
      <c r="AVV211" s="54"/>
      <c r="AVW211" s="54"/>
      <c r="AVX211" s="54"/>
      <c r="AVY211" s="54"/>
      <c r="AVZ211" s="54"/>
      <c r="AWA211" s="54"/>
      <c r="AWB211" s="54"/>
      <c r="AWC211" s="54"/>
      <c r="AWD211" s="54"/>
      <c r="AWE211" s="54"/>
      <c r="AWF211" s="54"/>
      <c r="AWG211" s="54"/>
      <c r="AWH211" s="54"/>
      <c r="AWI211" s="54"/>
      <c r="AWJ211" s="54"/>
      <c r="AWK211" s="54"/>
      <c r="AWL211" s="54"/>
      <c r="AWM211" s="54"/>
      <c r="AWN211" s="54"/>
      <c r="AWO211" s="54"/>
      <c r="AWP211" s="54"/>
      <c r="AWQ211" s="54"/>
      <c r="AWR211" s="54"/>
      <c r="AWS211" s="54"/>
      <c r="AWT211" s="54"/>
      <c r="AWU211" s="54"/>
      <c r="AWV211" s="54"/>
      <c r="AWW211" s="54"/>
      <c r="AWX211" s="54"/>
      <c r="AWY211" s="54"/>
      <c r="AWZ211" s="54"/>
      <c r="AXA211" s="54"/>
      <c r="AXB211" s="54"/>
      <c r="AXC211" s="54"/>
      <c r="AXD211" s="54"/>
      <c r="AXE211" s="54"/>
      <c r="AXF211" s="54"/>
      <c r="AXG211" s="54"/>
      <c r="AXH211" s="54"/>
      <c r="AXI211" s="54"/>
      <c r="AXJ211" s="54"/>
      <c r="AXK211" s="54"/>
      <c r="AXL211" s="54"/>
      <c r="AXM211" s="54"/>
      <c r="AXN211" s="54"/>
      <c r="AXO211" s="54"/>
      <c r="AXP211" s="54"/>
      <c r="AXQ211" s="54"/>
      <c r="AXR211" s="54"/>
      <c r="AXS211" s="54"/>
      <c r="AXT211" s="54"/>
      <c r="AXU211" s="54"/>
      <c r="AXV211" s="54"/>
      <c r="AXW211" s="54"/>
      <c r="AXX211" s="54"/>
      <c r="AXY211" s="54"/>
      <c r="AXZ211" s="54"/>
      <c r="AYA211" s="54"/>
      <c r="AYB211" s="54"/>
      <c r="AYC211" s="54"/>
      <c r="AYD211" s="54"/>
      <c r="AYE211" s="54"/>
      <c r="AYF211" s="54"/>
      <c r="AYG211" s="54"/>
      <c r="AYH211" s="54"/>
      <c r="AYI211" s="54"/>
      <c r="AYJ211" s="54"/>
      <c r="AYK211" s="54"/>
      <c r="AYL211" s="54"/>
      <c r="AYM211" s="54"/>
      <c r="AYN211" s="54"/>
      <c r="AYO211" s="54"/>
      <c r="AYP211" s="54"/>
      <c r="AYQ211" s="54"/>
      <c r="AYR211" s="54"/>
      <c r="AYS211" s="54"/>
      <c r="AYT211" s="54"/>
      <c r="AYU211" s="54"/>
      <c r="AYV211" s="54"/>
      <c r="AYW211" s="54"/>
      <c r="AYX211" s="54"/>
      <c r="AYY211" s="54"/>
      <c r="AYZ211" s="54"/>
      <c r="AZA211" s="54"/>
      <c r="AZB211" s="54"/>
      <c r="AZC211" s="54"/>
      <c r="AZD211" s="54"/>
      <c r="AZE211" s="54"/>
      <c r="AZF211" s="54"/>
      <c r="AZG211" s="54"/>
      <c r="AZH211" s="54"/>
      <c r="AZI211" s="54"/>
      <c r="AZJ211" s="54"/>
      <c r="AZK211" s="54"/>
      <c r="AZL211" s="54"/>
      <c r="AZM211" s="54"/>
      <c r="AZN211" s="54"/>
      <c r="AZO211" s="54"/>
      <c r="AZP211" s="54"/>
      <c r="AZQ211" s="54"/>
      <c r="AZR211" s="54"/>
      <c r="AZS211" s="54"/>
      <c r="AZT211" s="54"/>
      <c r="AZU211" s="54"/>
      <c r="AZV211" s="54"/>
      <c r="AZW211" s="54"/>
      <c r="AZX211" s="54"/>
      <c r="AZY211" s="54"/>
      <c r="AZZ211" s="54"/>
      <c r="BAA211" s="54"/>
      <c r="BAB211" s="54"/>
      <c r="BAC211" s="54"/>
      <c r="BAD211" s="54"/>
      <c r="BAE211" s="54"/>
      <c r="BAF211" s="54"/>
      <c r="BAG211" s="54"/>
      <c r="BAH211" s="54"/>
      <c r="BAI211" s="54"/>
      <c r="BAJ211" s="54"/>
      <c r="BAK211" s="54"/>
      <c r="BAL211" s="54"/>
      <c r="BAM211" s="54"/>
      <c r="BAN211" s="54"/>
      <c r="BAO211" s="54"/>
      <c r="BAP211" s="54"/>
      <c r="BAQ211" s="54"/>
      <c r="BAR211" s="54"/>
      <c r="BAS211" s="54"/>
      <c r="BAT211" s="54"/>
      <c r="BAU211" s="54"/>
      <c r="BAV211" s="54"/>
      <c r="BAW211" s="54"/>
      <c r="BAX211" s="54"/>
      <c r="BAY211" s="54"/>
      <c r="BAZ211" s="54"/>
      <c r="BBA211" s="54"/>
      <c r="BBB211" s="54"/>
      <c r="BBC211" s="54"/>
      <c r="BBD211" s="54"/>
      <c r="BBE211" s="54"/>
      <c r="BBF211" s="54"/>
      <c r="BBG211" s="54"/>
      <c r="BBH211" s="54"/>
      <c r="BBI211" s="54"/>
      <c r="BBJ211" s="54"/>
      <c r="BBK211" s="54"/>
      <c r="BBL211" s="54"/>
      <c r="BBM211" s="54"/>
      <c r="BBN211" s="54"/>
      <c r="BBO211" s="54"/>
      <c r="BBP211" s="54"/>
      <c r="BBQ211" s="54"/>
      <c r="BBR211" s="54"/>
      <c r="BBS211" s="54"/>
      <c r="BBT211" s="54"/>
      <c r="BBU211" s="54"/>
      <c r="BBV211" s="54"/>
      <c r="BBW211" s="54"/>
      <c r="BBX211" s="54"/>
      <c r="BBY211" s="54"/>
      <c r="BBZ211" s="54"/>
      <c r="BCA211" s="54"/>
      <c r="BCB211" s="54"/>
      <c r="BCC211" s="54"/>
      <c r="BCD211" s="54"/>
      <c r="BCE211" s="54"/>
      <c r="BCF211" s="54"/>
      <c r="BCG211" s="54"/>
      <c r="BCH211" s="54"/>
      <c r="BCI211" s="54"/>
      <c r="BCJ211" s="54"/>
      <c r="BCK211" s="54"/>
      <c r="BCL211" s="54"/>
      <c r="BCM211" s="54"/>
      <c r="BCN211" s="54"/>
      <c r="BCO211" s="54"/>
      <c r="BCP211" s="54"/>
      <c r="BCQ211" s="54"/>
      <c r="BCR211" s="54"/>
      <c r="BCS211" s="54"/>
      <c r="BCT211" s="54"/>
      <c r="BCU211" s="54"/>
      <c r="BCV211" s="54"/>
      <c r="BCW211" s="54"/>
      <c r="BCX211" s="54"/>
      <c r="BCY211" s="54"/>
      <c r="BCZ211" s="54"/>
      <c r="BDA211" s="54"/>
      <c r="BDB211" s="54"/>
      <c r="BDC211" s="54"/>
      <c r="BDD211" s="54"/>
      <c r="BDE211" s="54"/>
      <c r="BDF211" s="54"/>
      <c r="BDG211" s="54"/>
      <c r="BDH211" s="54"/>
      <c r="BDI211" s="54"/>
      <c r="BDJ211" s="54"/>
      <c r="BDK211" s="54"/>
      <c r="BDL211" s="54"/>
      <c r="BDM211" s="54"/>
      <c r="BDN211" s="54"/>
      <c r="BDO211" s="54"/>
      <c r="BDP211" s="54"/>
      <c r="BDQ211" s="54"/>
      <c r="BDR211" s="54"/>
      <c r="BDS211" s="54"/>
      <c r="BDT211" s="54"/>
      <c r="BDU211" s="54"/>
      <c r="BDV211" s="54"/>
      <c r="BDW211" s="54"/>
      <c r="BDX211" s="54"/>
      <c r="BDY211" s="54"/>
      <c r="BDZ211" s="54"/>
      <c r="BEA211" s="54"/>
      <c r="BEB211" s="54"/>
      <c r="BEC211" s="54"/>
      <c r="BED211" s="54"/>
      <c r="BEE211" s="54"/>
      <c r="BEF211" s="54"/>
      <c r="BEG211" s="54"/>
      <c r="BEH211" s="54"/>
      <c r="BEI211" s="54"/>
      <c r="BEJ211" s="54"/>
      <c r="BEK211" s="54"/>
      <c r="BEL211" s="54"/>
      <c r="BEM211" s="54"/>
      <c r="BEN211" s="54"/>
      <c r="BEO211" s="54"/>
      <c r="BEP211" s="54"/>
      <c r="BEQ211" s="54"/>
      <c r="BER211" s="54"/>
      <c r="BES211" s="54"/>
      <c r="BET211" s="54"/>
      <c r="BEU211" s="54"/>
      <c r="BEV211" s="54"/>
      <c r="BEW211" s="54"/>
      <c r="BEX211" s="54"/>
      <c r="BEY211" s="54"/>
      <c r="BEZ211" s="54"/>
      <c r="BFA211" s="54"/>
      <c r="BFB211" s="54"/>
      <c r="BFC211" s="54"/>
      <c r="BFD211" s="54"/>
      <c r="BFE211" s="54"/>
      <c r="BFF211" s="54"/>
      <c r="BFG211" s="54"/>
      <c r="BFH211" s="54"/>
      <c r="BFI211" s="54"/>
      <c r="BFJ211" s="54"/>
      <c r="BFK211" s="54"/>
      <c r="BFL211" s="54"/>
      <c r="BFM211" s="54"/>
      <c r="BFN211" s="54"/>
      <c r="BFO211" s="54"/>
      <c r="BFP211" s="54"/>
      <c r="BFQ211" s="54"/>
      <c r="BFR211" s="54"/>
      <c r="BFS211" s="54"/>
      <c r="BFT211" s="54"/>
      <c r="BFU211" s="54"/>
      <c r="BFV211" s="54"/>
      <c r="BFW211" s="54"/>
      <c r="BFX211" s="54"/>
      <c r="BFY211" s="54"/>
      <c r="BFZ211" s="54"/>
      <c r="BGA211" s="54"/>
      <c r="BGB211" s="54"/>
      <c r="BGC211" s="54"/>
      <c r="BGD211" s="54"/>
      <c r="BGE211" s="54"/>
      <c r="BGF211" s="54"/>
      <c r="BGG211" s="54"/>
      <c r="BGH211" s="54"/>
      <c r="BGI211" s="54"/>
      <c r="BGJ211" s="54"/>
      <c r="BGK211" s="54"/>
      <c r="BGL211" s="54"/>
      <c r="BGM211" s="54"/>
      <c r="BGN211" s="54"/>
      <c r="BGO211" s="54"/>
      <c r="BGP211" s="54"/>
      <c r="BGQ211" s="54"/>
      <c r="BGR211" s="54"/>
      <c r="BGS211" s="54"/>
      <c r="BGT211" s="54"/>
      <c r="BGU211" s="54"/>
      <c r="BGV211" s="54"/>
      <c r="BGW211" s="54"/>
      <c r="BGX211" s="54"/>
      <c r="BGY211" s="54"/>
      <c r="BGZ211" s="54"/>
      <c r="BHA211" s="54"/>
      <c r="BHB211" s="54"/>
      <c r="BHC211" s="54"/>
      <c r="BHD211" s="54"/>
      <c r="BHE211" s="54"/>
      <c r="BHF211" s="54"/>
      <c r="BHG211" s="54"/>
      <c r="BHH211" s="54"/>
      <c r="BHI211" s="54"/>
      <c r="BHJ211" s="54"/>
      <c r="BHK211" s="54"/>
      <c r="BHL211" s="54"/>
      <c r="BHM211" s="54"/>
      <c r="BHN211" s="54"/>
      <c r="BHO211" s="54"/>
      <c r="BHP211" s="54"/>
      <c r="BHQ211" s="54"/>
      <c r="BHR211" s="54"/>
      <c r="BHS211" s="54"/>
      <c r="BHT211" s="54"/>
      <c r="BHU211" s="54"/>
      <c r="BHV211" s="54"/>
      <c r="BHW211" s="54"/>
      <c r="BHX211" s="54"/>
      <c r="BHY211" s="54"/>
      <c r="BHZ211" s="54"/>
      <c r="BIA211" s="54"/>
      <c r="BIB211" s="54"/>
      <c r="BIC211" s="54"/>
      <c r="BID211" s="54"/>
      <c r="BIE211" s="54"/>
      <c r="BIF211" s="54"/>
      <c r="BIG211" s="54"/>
      <c r="BIH211" s="54"/>
      <c r="BII211" s="54"/>
      <c r="BIJ211" s="54"/>
      <c r="BIK211" s="54"/>
      <c r="BIL211" s="54"/>
      <c r="BIM211" s="54"/>
      <c r="BIN211" s="54"/>
      <c r="BIO211" s="54"/>
      <c r="BIP211" s="54"/>
      <c r="BIQ211" s="54"/>
      <c r="BIR211" s="54"/>
      <c r="BIS211" s="54"/>
      <c r="BIT211" s="54"/>
      <c r="BIU211" s="54"/>
      <c r="BIV211" s="54"/>
      <c r="BIW211" s="54"/>
      <c r="BIX211" s="54"/>
      <c r="BIY211" s="54"/>
      <c r="BIZ211" s="54"/>
      <c r="BJA211" s="54"/>
      <c r="BJB211" s="54"/>
      <c r="BJC211" s="54"/>
      <c r="BJD211" s="54"/>
      <c r="BJE211" s="54"/>
      <c r="BJF211" s="54"/>
      <c r="BJG211" s="54"/>
      <c r="BJH211" s="54"/>
      <c r="BJI211" s="54"/>
      <c r="BJJ211" s="54"/>
      <c r="BJK211" s="54"/>
      <c r="BJL211" s="54"/>
      <c r="BJM211" s="54"/>
      <c r="BJN211" s="54"/>
      <c r="BJO211" s="54"/>
      <c r="BJP211" s="54"/>
      <c r="BJQ211" s="54"/>
      <c r="BJR211" s="54"/>
      <c r="BJS211" s="54"/>
      <c r="BJT211" s="54"/>
      <c r="BJU211" s="54"/>
      <c r="BJV211" s="54"/>
      <c r="BJW211" s="54"/>
      <c r="BJX211" s="54"/>
      <c r="BJY211" s="54"/>
      <c r="BJZ211" s="54"/>
      <c r="BKA211" s="54"/>
      <c r="BKB211" s="54"/>
      <c r="BKC211" s="54"/>
      <c r="BKD211" s="54"/>
      <c r="BKE211" s="54"/>
      <c r="BKF211" s="54"/>
      <c r="BKG211" s="54"/>
      <c r="BKH211" s="54"/>
      <c r="BKI211" s="54"/>
      <c r="BKJ211" s="54"/>
      <c r="BKK211" s="54"/>
      <c r="BKL211" s="54"/>
      <c r="BKM211" s="54"/>
      <c r="BKN211" s="54"/>
      <c r="BKO211" s="54"/>
      <c r="BKP211" s="54"/>
      <c r="BKQ211" s="54"/>
      <c r="BKR211" s="54"/>
      <c r="BKS211" s="54"/>
      <c r="BKT211" s="54"/>
      <c r="BKU211" s="54"/>
      <c r="BKV211" s="54"/>
      <c r="BKW211" s="54"/>
      <c r="BKX211" s="54"/>
      <c r="BKY211" s="54"/>
      <c r="BKZ211" s="54"/>
      <c r="BLA211" s="54"/>
      <c r="BLB211" s="54"/>
      <c r="BLC211" s="54"/>
      <c r="BLD211" s="54"/>
      <c r="BLE211" s="54"/>
      <c r="BLF211" s="54"/>
      <c r="BLG211" s="54"/>
      <c r="BLH211" s="54"/>
      <c r="BLI211" s="54"/>
      <c r="BLJ211" s="54"/>
      <c r="BLK211" s="54"/>
      <c r="BLL211" s="54"/>
      <c r="BLM211" s="54"/>
      <c r="BLN211" s="54"/>
      <c r="BLO211" s="54"/>
      <c r="BLP211" s="54"/>
      <c r="BLQ211" s="54"/>
      <c r="BLR211" s="54"/>
      <c r="BLS211" s="54"/>
      <c r="BLT211" s="54"/>
      <c r="BLU211" s="54"/>
      <c r="BLV211" s="54"/>
      <c r="BLW211" s="54"/>
      <c r="BLX211" s="54"/>
      <c r="BLY211" s="54"/>
      <c r="BLZ211" s="54"/>
      <c r="BMA211" s="54"/>
      <c r="BMB211" s="54"/>
      <c r="BMC211" s="54"/>
      <c r="BMD211" s="54"/>
      <c r="BME211" s="54"/>
      <c r="BMF211" s="54"/>
      <c r="BMG211" s="54"/>
      <c r="BMH211" s="54"/>
      <c r="BMI211" s="54"/>
      <c r="BMJ211" s="54"/>
      <c r="BMK211" s="54"/>
      <c r="BML211" s="54"/>
      <c r="BMM211" s="54"/>
      <c r="BMN211" s="54"/>
      <c r="BMO211" s="54"/>
      <c r="BMP211" s="54"/>
      <c r="BMQ211" s="54"/>
      <c r="BMR211" s="54"/>
      <c r="BMS211" s="54"/>
      <c r="BMT211" s="54"/>
      <c r="BMU211" s="54"/>
      <c r="BMV211" s="54"/>
      <c r="BMW211" s="54"/>
      <c r="BMX211" s="54"/>
      <c r="BMY211" s="54"/>
      <c r="BMZ211" s="54"/>
      <c r="BNA211" s="54"/>
      <c r="BNB211" s="54"/>
      <c r="BNC211" s="54"/>
      <c r="BND211" s="54"/>
      <c r="BNE211" s="54"/>
      <c r="BNF211" s="54"/>
      <c r="BNG211" s="54"/>
      <c r="BNH211" s="54"/>
      <c r="BNI211" s="54"/>
      <c r="BNJ211" s="54"/>
      <c r="BNK211" s="54"/>
      <c r="BNL211" s="54"/>
      <c r="BNM211" s="54"/>
      <c r="BNN211" s="54"/>
      <c r="BNO211" s="54"/>
      <c r="BNP211" s="54"/>
      <c r="BNQ211" s="54"/>
      <c r="BNR211" s="54"/>
      <c r="BNS211" s="54"/>
      <c r="BNT211" s="54"/>
      <c r="BNU211" s="54"/>
      <c r="BNV211" s="54"/>
      <c r="BNW211" s="54"/>
      <c r="BNX211" s="54"/>
      <c r="BNY211" s="54"/>
      <c r="BNZ211" s="54"/>
      <c r="BOA211" s="54"/>
      <c r="BOB211" s="54"/>
      <c r="BOC211" s="54"/>
      <c r="BOD211" s="54"/>
      <c r="BOE211" s="54"/>
      <c r="BOF211" s="54"/>
      <c r="BOG211" s="54"/>
      <c r="BOH211" s="54"/>
      <c r="BOI211" s="54"/>
      <c r="BOJ211" s="54"/>
      <c r="BOK211" s="54"/>
      <c r="BOL211" s="54"/>
      <c r="BOM211" s="54"/>
      <c r="BON211" s="54"/>
      <c r="BOO211" s="54"/>
      <c r="BOP211" s="54"/>
      <c r="BOQ211" s="54"/>
      <c r="BOR211" s="54"/>
      <c r="BOS211" s="54"/>
      <c r="BOT211" s="54"/>
      <c r="BOU211" s="54"/>
      <c r="BOV211" s="54"/>
      <c r="BOW211" s="54"/>
      <c r="BOX211" s="54"/>
      <c r="BOY211" s="54"/>
      <c r="BOZ211" s="54"/>
      <c r="BPA211" s="54"/>
      <c r="BPB211" s="54"/>
      <c r="BPC211" s="54"/>
      <c r="BPD211" s="54"/>
      <c r="BPE211" s="54"/>
      <c r="BPF211" s="54"/>
      <c r="BPG211" s="54"/>
      <c r="BPH211" s="54"/>
      <c r="BPI211" s="54"/>
      <c r="BPJ211" s="54"/>
      <c r="BPK211" s="54"/>
      <c r="BPL211" s="54"/>
      <c r="BPM211" s="54"/>
      <c r="BPN211" s="54"/>
      <c r="BPO211" s="54"/>
      <c r="BPP211" s="54"/>
      <c r="BPQ211" s="54"/>
      <c r="BPR211" s="54"/>
      <c r="BPS211" s="54"/>
      <c r="BPT211" s="54"/>
      <c r="BPU211" s="54"/>
      <c r="BPV211" s="54"/>
      <c r="BPW211" s="54"/>
      <c r="BPX211" s="54"/>
      <c r="BPY211" s="54"/>
      <c r="BPZ211" s="54"/>
      <c r="BQA211" s="54"/>
      <c r="BQB211" s="54"/>
      <c r="BQC211" s="54"/>
      <c r="BQD211" s="54"/>
      <c r="BQE211" s="54"/>
      <c r="BQF211" s="54"/>
      <c r="BQG211" s="54"/>
      <c r="BQH211" s="54"/>
      <c r="BQI211" s="54"/>
      <c r="BQJ211" s="54"/>
      <c r="BQK211" s="54"/>
      <c r="BQL211" s="54"/>
      <c r="BQM211" s="54"/>
      <c r="BQN211" s="54"/>
      <c r="BQO211" s="54"/>
      <c r="BQP211" s="54"/>
      <c r="BQQ211" s="54"/>
      <c r="BQR211" s="54"/>
      <c r="BQS211" s="54"/>
      <c r="BQT211" s="54"/>
      <c r="BQU211" s="54"/>
      <c r="BQV211" s="54"/>
      <c r="BQW211" s="54"/>
      <c r="BQX211" s="54"/>
      <c r="BQY211" s="54"/>
      <c r="BQZ211" s="54"/>
      <c r="BRA211" s="54"/>
      <c r="BRB211" s="54"/>
      <c r="BRC211" s="54"/>
      <c r="BRD211" s="54"/>
      <c r="BRE211" s="54"/>
      <c r="BRF211" s="54"/>
      <c r="BRG211" s="54"/>
      <c r="BRH211" s="54"/>
      <c r="BRI211" s="54"/>
      <c r="BRJ211" s="54"/>
      <c r="BRK211" s="54"/>
      <c r="BRL211" s="54"/>
      <c r="BRM211" s="54"/>
      <c r="BRN211" s="54"/>
      <c r="BRO211" s="54"/>
      <c r="BRP211" s="54"/>
      <c r="BRQ211" s="54"/>
      <c r="BRR211" s="54"/>
      <c r="BRS211" s="54"/>
      <c r="BRT211" s="54"/>
      <c r="BRU211" s="54"/>
      <c r="BRV211" s="54"/>
      <c r="BRW211" s="54"/>
      <c r="BRX211" s="54"/>
      <c r="BRY211" s="54"/>
      <c r="BRZ211" s="54"/>
      <c r="BSA211" s="54"/>
      <c r="BSB211" s="54"/>
      <c r="BSC211" s="54"/>
      <c r="BSD211" s="54"/>
      <c r="BSE211" s="54"/>
      <c r="BSF211" s="54"/>
      <c r="BSG211" s="54"/>
      <c r="BSH211" s="54"/>
      <c r="BSI211" s="54"/>
      <c r="BSJ211" s="54"/>
      <c r="BSK211" s="54"/>
      <c r="BSL211" s="54"/>
      <c r="BSM211" s="54"/>
      <c r="BSN211" s="54"/>
      <c r="BSO211" s="54"/>
      <c r="BSP211" s="54"/>
      <c r="BSQ211" s="54"/>
      <c r="BSR211" s="54"/>
      <c r="BSS211" s="54"/>
      <c r="BST211" s="54"/>
      <c r="BSU211" s="54"/>
      <c r="BSV211" s="54"/>
      <c r="BSW211" s="54"/>
      <c r="BSX211" s="54"/>
      <c r="BSY211" s="54"/>
      <c r="BSZ211" s="54"/>
      <c r="BTA211" s="54"/>
      <c r="BTB211" s="54"/>
      <c r="BTC211" s="54"/>
      <c r="BTD211" s="54"/>
      <c r="BTE211" s="54"/>
      <c r="BTF211" s="54"/>
      <c r="BTG211" s="54"/>
      <c r="BTH211" s="54"/>
      <c r="BTI211" s="54"/>
      <c r="BTJ211" s="54"/>
      <c r="BTK211" s="54"/>
      <c r="BTL211" s="54"/>
      <c r="BTM211" s="54"/>
      <c r="BTN211" s="54"/>
      <c r="BTO211" s="54"/>
      <c r="BTP211" s="54"/>
      <c r="BTQ211" s="54"/>
      <c r="BTR211" s="54"/>
      <c r="BTS211" s="54"/>
      <c r="BTT211" s="54"/>
      <c r="BTU211" s="54"/>
      <c r="BTV211" s="54"/>
      <c r="BTW211" s="54"/>
      <c r="BTX211" s="54"/>
      <c r="BTY211" s="54"/>
      <c r="BTZ211" s="54"/>
      <c r="BUA211" s="54"/>
      <c r="BUB211" s="54"/>
      <c r="BUC211" s="54"/>
      <c r="BUD211" s="54"/>
      <c r="BUE211" s="54"/>
      <c r="BUF211" s="54"/>
      <c r="BUG211" s="54"/>
      <c r="BUH211" s="54"/>
      <c r="BUI211" s="54"/>
      <c r="BUJ211" s="54"/>
      <c r="BUK211" s="54"/>
      <c r="BUL211" s="54"/>
      <c r="BUM211" s="54"/>
      <c r="BUN211" s="54"/>
      <c r="BUO211" s="54"/>
      <c r="BUP211" s="54"/>
      <c r="BUQ211" s="54"/>
      <c r="BUR211" s="54"/>
      <c r="BUS211" s="54"/>
      <c r="BUT211" s="54"/>
      <c r="BUU211" s="54"/>
      <c r="BUV211" s="54"/>
      <c r="BUW211" s="54"/>
      <c r="BUX211" s="54"/>
      <c r="BUY211" s="54"/>
      <c r="BUZ211" s="54"/>
      <c r="BVA211" s="54"/>
      <c r="BVB211" s="54"/>
      <c r="BVC211" s="54"/>
      <c r="BVD211" s="54"/>
      <c r="BVE211" s="54"/>
      <c r="BVF211" s="54"/>
      <c r="BVG211" s="54"/>
      <c r="BVH211" s="54"/>
      <c r="BVI211" s="54"/>
      <c r="BVJ211" s="54"/>
      <c r="BVK211" s="54"/>
      <c r="BVL211" s="54"/>
      <c r="BVM211" s="54"/>
      <c r="BVN211" s="54"/>
      <c r="BVO211" s="54"/>
      <c r="BVP211" s="54"/>
      <c r="BVQ211" s="54"/>
      <c r="BVR211" s="54"/>
      <c r="BVS211" s="54"/>
      <c r="BVT211" s="54"/>
      <c r="BVU211" s="54"/>
      <c r="BVV211" s="54"/>
      <c r="BVW211" s="54"/>
      <c r="BVX211" s="54"/>
      <c r="BVY211" s="54"/>
      <c r="BVZ211" s="54"/>
      <c r="BWA211" s="54"/>
      <c r="BWB211" s="54"/>
      <c r="BWC211" s="54"/>
      <c r="BWD211" s="54"/>
      <c r="BWE211" s="54"/>
      <c r="BWF211" s="54"/>
      <c r="BWG211" s="54"/>
      <c r="BWH211" s="54"/>
      <c r="BWI211" s="54"/>
      <c r="BWJ211" s="54"/>
      <c r="BWK211" s="54"/>
      <c r="BWL211" s="54"/>
      <c r="BWM211" s="54"/>
      <c r="BWN211" s="54"/>
      <c r="BWO211" s="54"/>
      <c r="BWP211" s="54"/>
      <c r="BWQ211" s="54"/>
      <c r="BWR211" s="54"/>
      <c r="BWS211" s="54"/>
      <c r="BWT211" s="54"/>
      <c r="BWU211" s="54"/>
      <c r="BWV211" s="54"/>
      <c r="BWW211" s="54"/>
      <c r="BWX211" s="54"/>
      <c r="BWY211" s="54"/>
      <c r="BWZ211" s="54"/>
      <c r="BXA211" s="54"/>
      <c r="BXB211" s="54"/>
      <c r="BXC211" s="54"/>
      <c r="BXD211" s="54"/>
      <c r="BXE211" s="54"/>
      <c r="BXF211" s="54"/>
      <c r="BXG211" s="54"/>
      <c r="BXH211" s="54"/>
      <c r="BXI211" s="54"/>
      <c r="BXJ211" s="54"/>
      <c r="BXK211" s="54"/>
      <c r="BXL211" s="54"/>
      <c r="BXM211" s="54"/>
      <c r="BXN211" s="54"/>
      <c r="BXO211" s="54"/>
      <c r="BXP211" s="54"/>
      <c r="BXQ211" s="54"/>
      <c r="BXR211" s="54"/>
      <c r="BXS211" s="54"/>
      <c r="BXT211" s="54"/>
      <c r="BXU211" s="54"/>
      <c r="BXV211" s="54"/>
      <c r="BXW211" s="54"/>
      <c r="BXX211" s="54"/>
      <c r="BXY211" s="54"/>
      <c r="BXZ211" s="54"/>
      <c r="BYA211" s="54"/>
      <c r="BYB211" s="54"/>
      <c r="BYC211" s="54"/>
      <c r="BYD211" s="54"/>
      <c r="BYE211" s="54"/>
      <c r="BYF211" s="54"/>
      <c r="BYG211" s="54"/>
      <c r="BYH211" s="54"/>
      <c r="BYI211" s="54"/>
      <c r="BYJ211" s="54"/>
      <c r="BYK211" s="54"/>
      <c r="BYL211" s="54"/>
      <c r="BYM211" s="54"/>
      <c r="BYN211" s="54"/>
      <c r="BYO211" s="54"/>
      <c r="BYP211" s="54"/>
      <c r="BYQ211" s="54"/>
      <c r="BYR211" s="54"/>
      <c r="BYS211" s="54"/>
      <c r="BYT211" s="54"/>
      <c r="BYU211" s="54"/>
      <c r="BYV211" s="54"/>
      <c r="BYW211" s="54"/>
      <c r="BYX211" s="54"/>
      <c r="BYY211" s="54"/>
      <c r="BYZ211" s="54"/>
      <c r="BZA211" s="54"/>
      <c r="BZB211" s="54"/>
      <c r="BZC211" s="54"/>
      <c r="BZD211" s="54"/>
      <c r="BZE211" s="54"/>
      <c r="BZF211" s="54"/>
      <c r="BZG211" s="54"/>
      <c r="BZH211" s="54"/>
      <c r="BZI211" s="54"/>
      <c r="BZJ211" s="54"/>
      <c r="BZK211" s="54"/>
      <c r="BZL211" s="54"/>
      <c r="BZM211" s="54"/>
      <c r="BZN211" s="54"/>
      <c r="BZO211" s="54"/>
      <c r="BZP211" s="54"/>
      <c r="BZQ211" s="54"/>
      <c r="BZR211" s="54"/>
      <c r="BZS211" s="54"/>
      <c r="BZT211" s="54"/>
      <c r="BZU211" s="54"/>
      <c r="BZV211" s="54"/>
      <c r="BZW211" s="54"/>
      <c r="BZX211" s="54"/>
      <c r="BZY211" s="54"/>
      <c r="BZZ211" s="54"/>
      <c r="CAA211" s="54"/>
      <c r="CAB211" s="54"/>
      <c r="CAC211" s="54"/>
      <c r="CAD211" s="54"/>
      <c r="CAE211" s="54"/>
      <c r="CAF211" s="54"/>
      <c r="CAG211" s="54"/>
      <c r="CAH211" s="54"/>
      <c r="CAI211" s="54"/>
      <c r="CAJ211" s="54"/>
      <c r="CAK211" s="54"/>
      <c r="CAL211" s="54"/>
      <c r="CAM211" s="54"/>
      <c r="CAN211" s="54"/>
      <c r="CAO211" s="54"/>
      <c r="CAP211" s="54"/>
      <c r="CAQ211" s="54"/>
      <c r="CAR211" s="54"/>
      <c r="CAS211" s="54"/>
      <c r="CAT211" s="54"/>
      <c r="CAU211" s="54"/>
      <c r="CAV211" s="54"/>
      <c r="CAW211" s="54"/>
      <c r="CAX211" s="54"/>
      <c r="CAY211" s="54"/>
      <c r="CAZ211" s="54"/>
      <c r="CBA211" s="54"/>
      <c r="CBB211" s="54"/>
      <c r="CBC211" s="54"/>
      <c r="CBD211" s="54"/>
      <c r="CBE211" s="54"/>
      <c r="CBF211" s="54"/>
      <c r="CBG211" s="54"/>
      <c r="CBH211" s="54"/>
      <c r="CBI211" s="54"/>
      <c r="CBJ211" s="54"/>
      <c r="CBK211" s="54"/>
      <c r="CBL211" s="54"/>
      <c r="CBM211" s="54"/>
      <c r="CBN211" s="54"/>
      <c r="CBO211" s="54"/>
      <c r="CBP211" s="54"/>
      <c r="CBQ211" s="54"/>
      <c r="CBR211" s="54"/>
      <c r="CBS211" s="54"/>
      <c r="CBT211" s="54"/>
      <c r="CBU211" s="54"/>
      <c r="CBV211" s="54"/>
      <c r="CBW211" s="54"/>
      <c r="CBX211" s="54"/>
      <c r="CBY211" s="54"/>
      <c r="CBZ211" s="54"/>
      <c r="CCA211" s="54"/>
      <c r="CCB211" s="54"/>
      <c r="CCC211" s="54"/>
      <c r="CCD211" s="54"/>
      <c r="CCE211" s="54"/>
      <c r="CCF211" s="54"/>
      <c r="CCG211" s="54"/>
      <c r="CCH211" s="54"/>
      <c r="CCI211" s="54"/>
      <c r="CCJ211" s="54"/>
      <c r="CCK211" s="54"/>
      <c r="CCL211" s="54"/>
      <c r="CCM211" s="54"/>
      <c r="CCN211" s="54"/>
      <c r="CCO211" s="54"/>
      <c r="CCP211" s="54"/>
      <c r="CCQ211" s="54"/>
      <c r="CCR211" s="54"/>
      <c r="CCS211" s="54"/>
      <c r="CCT211" s="54"/>
      <c r="CCU211" s="54"/>
      <c r="CCV211" s="54"/>
      <c r="CCW211" s="54"/>
      <c r="CCX211" s="54"/>
      <c r="CCY211" s="54"/>
      <c r="CCZ211" s="54"/>
      <c r="CDA211" s="54"/>
      <c r="CDB211" s="54"/>
      <c r="CDC211" s="54"/>
      <c r="CDD211" s="54"/>
      <c r="CDE211" s="54"/>
      <c r="CDF211" s="54"/>
      <c r="CDG211" s="54"/>
      <c r="CDH211" s="54"/>
      <c r="CDI211" s="54"/>
      <c r="CDJ211" s="54"/>
      <c r="CDK211" s="54"/>
      <c r="CDL211" s="54"/>
      <c r="CDM211" s="54"/>
      <c r="CDN211" s="54"/>
      <c r="CDO211" s="54"/>
      <c r="CDP211" s="54"/>
      <c r="CDQ211" s="54"/>
      <c r="CDR211" s="54"/>
      <c r="CDS211" s="54"/>
      <c r="CDT211" s="54"/>
      <c r="CDU211" s="54"/>
      <c r="CDV211" s="54"/>
      <c r="CDW211" s="54"/>
      <c r="CDX211" s="54"/>
      <c r="CDY211" s="54"/>
      <c r="CDZ211" s="54"/>
      <c r="CEA211" s="54"/>
      <c r="CEB211" s="54"/>
      <c r="CEC211" s="54"/>
      <c r="CED211" s="54"/>
      <c r="CEE211" s="54"/>
      <c r="CEF211" s="54"/>
      <c r="CEG211" s="54"/>
      <c r="CEH211" s="54"/>
      <c r="CEI211" s="54"/>
      <c r="CEJ211" s="54"/>
      <c r="CEK211" s="54"/>
      <c r="CEL211" s="54"/>
      <c r="CEM211" s="54"/>
      <c r="CEN211" s="54"/>
      <c r="CEO211" s="54"/>
      <c r="CEP211" s="54"/>
      <c r="CEQ211" s="54"/>
      <c r="CER211" s="54"/>
      <c r="CES211" s="54"/>
      <c r="CET211" s="54"/>
      <c r="CEU211" s="54"/>
      <c r="CEV211" s="54"/>
      <c r="CEW211" s="54"/>
      <c r="CEX211" s="54"/>
      <c r="CEY211" s="54"/>
      <c r="CEZ211" s="54"/>
      <c r="CFA211" s="54"/>
      <c r="CFB211" s="54"/>
      <c r="CFC211" s="54"/>
      <c r="CFD211" s="54"/>
      <c r="CFE211" s="54"/>
      <c r="CFF211" s="54"/>
      <c r="CFG211" s="54"/>
      <c r="CFH211" s="54"/>
      <c r="CFI211" s="54"/>
      <c r="CFJ211" s="54"/>
      <c r="CFK211" s="54"/>
      <c r="CFL211" s="54"/>
      <c r="CFM211" s="54"/>
      <c r="CFN211" s="54"/>
      <c r="CFO211" s="54"/>
      <c r="CFP211" s="54"/>
      <c r="CFQ211" s="54"/>
      <c r="CFR211" s="54"/>
      <c r="CFS211" s="54"/>
      <c r="CFT211" s="54"/>
      <c r="CFU211" s="54"/>
      <c r="CFV211" s="54"/>
      <c r="CFW211" s="54"/>
      <c r="CFX211" s="54"/>
      <c r="CFY211" s="54"/>
      <c r="CFZ211" s="54"/>
      <c r="CGA211" s="54"/>
      <c r="CGB211" s="54"/>
      <c r="CGC211" s="54"/>
      <c r="CGD211" s="54"/>
      <c r="CGE211" s="54"/>
      <c r="CGF211" s="54"/>
      <c r="CGG211" s="54"/>
      <c r="CGH211" s="54"/>
      <c r="CGI211" s="54"/>
      <c r="CGJ211" s="54"/>
      <c r="CGK211" s="54"/>
      <c r="CGL211" s="54"/>
      <c r="CGM211" s="54"/>
      <c r="CGN211" s="54"/>
      <c r="CGO211" s="54"/>
      <c r="CGP211" s="54"/>
      <c r="CGQ211" s="54"/>
      <c r="CGR211" s="54"/>
      <c r="CGS211" s="54"/>
      <c r="CGT211" s="54"/>
      <c r="CGU211" s="54"/>
      <c r="CGV211" s="54"/>
      <c r="CGW211" s="54"/>
      <c r="CGX211" s="54"/>
      <c r="CGY211" s="54"/>
      <c r="CGZ211" s="54"/>
      <c r="CHA211" s="54"/>
      <c r="CHB211" s="54"/>
      <c r="CHC211" s="54"/>
      <c r="CHD211" s="54"/>
      <c r="CHE211" s="54"/>
      <c r="CHF211" s="54"/>
      <c r="CHG211" s="54"/>
      <c r="CHH211" s="54"/>
      <c r="CHI211" s="54"/>
      <c r="CHJ211" s="54"/>
      <c r="CHK211" s="54"/>
      <c r="CHL211" s="54"/>
      <c r="CHM211" s="54"/>
      <c r="CHN211" s="54"/>
      <c r="CHO211" s="54"/>
      <c r="CHP211" s="54"/>
      <c r="CHQ211" s="54"/>
      <c r="CHR211" s="54"/>
      <c r="CHS211" s="54"/>
      <c r="CHT211" s="54"/>
      <c r="CHU211" s="54"/>
      <c r="CHV211" s="54"/>
      <c r="CHW211" s="54"/>
      <c r="CHX211" s="54"/>
      <c r="CHY211" s="54"/>
      <c r="CHZ211" s="54"/>
      <c r="CIA211" s="54"/>
      <c r="CIB211" s="54"/>
      <c r="CIC211" s="54"/>
      <c r="CID211" s="54"/>
      <c r="CIE211" s="54"/>
      <c r="CIF211" s="54"/>
      <c r="CIG211" s="54"/>
      <c r="CIH211" s="54"/>
      <c r="CII211" s="54"/>
      <c r="CIJ211" s="54"/>
      <c r="CIK211" s="54"/>
      <c r="CIL211" s="54"/>
      <c r="CIM211" s="54"/>
      <c r="CIN211" s="54"/>
      <c r="CIO211" s="54"/>
      <c r="CIP211" s="54"/>
      <c r="CIQ211" s="54"/>
      <c r="CIR211" s="54"/>
      <c r="CIS211" s="54"/>
      <c r="CIT211" s="54"/>
      <c r="CIU211" s="54"/>
      <c r="CIV211" s="54"/>
      <c r="CIW211" s="54"/>
      <c r="CIX211" s="54"/>
      <c r="CIY211" s="54"/>
      <c r="CIZ211" s="54"/>
      <c r="CJA211" s="54"/>
      <c r="CJB211" s="54"/>
      <c r="CJC211" s="54"/>
      <c r="CJD211" s="54"/>
      <c r="CJE211" s="54"/>
      <c r="CJF211" s="54"/>
      <c r="CJG211" s="54"/>
      <c r="CJH211" s="54"/>
      <c r="CJI211" s="54"/>
      <c r="CJJ211" s="54"/>
      <c r="CJK211" s="54"/>
      <c r="CJL211" s="54"/>
      <c r="CJM211" s="54"/>
      <c r="CJN211" s="54"/>
      <c r="CJO211" s="54"/>
      <c r="CJP211" s="54"/>
      <c r="CJQ211" s="54"/>
      <c r="CJR211" s="54"/>
      <c r="CJS211" s="54"/>
      <c r="CJT211" s="54"/>
      <c r="CJU211" s="54"/>
      <c r="CJV211" s="54"/>
      <c r="CJW211" s="54"/>
      <c r="CJX211" s="54"/>
      <c r="CJY211" s="54"/>
      <c r="CJZ211" s="54"/>
      <c r="CKA211" s="54"/>
      <c r="CKB211" s="54"/>
      <c r="CKC211" s="54"/>
      <c r="CKD211" s="54"/>
      <c r="CKE211" s="54"/>
      <c r="CKF211" s="54"/>
      <c r="CKG211" s="54"/>
      <c r="CKH211" s="54"/>
      <c r="CKI211" s="54"/>
      <c r="CKJ211" s="54"/>
      <c r="CKK211" s="54"/>
      <c r="CKL211" s="54"/>
      <c r="CKM211" s="54"/>
      <c r="CKN211" s="54"/>
      <c r="CKO211" s="54"/>
      <c r="CKP211" s="54"/>
      <c r="CKQ211" s="54"/>
      <c r="CKR211" s="54"/>
      <c r="CKS211" s="54"/>
      <c r="CKT211" s="54"/>
      <c r="CKU211" s="54"/>
      <c r="CKV211" s="54"/>
      <c r="CKW211" s="54"/>
      <c r="CKX211" s="54"/>
      <c r="CKY211" s="54"/>
      <c r="CKZ211" s="54"/>
      <c r="CLA211" s="54"/>
      <c r="CLB211" s="54"/>
      <c r="CLC211" s="54"/>
      <c r="CLD211" s="54"/>
      <c r="CLE211" s="54"/>
      <c r="CLF211" s="54"/>
    </row>
    <row r="212" spans="1:2927" s="4" customFormat="1" ht="3.75" customHeight="1" thickBot="1" x14ac:dyDescent="0.25">
      <c r="A212" s="269"/>
      <c r="B212" s="269"/>
      <c r="C212" s="269"/>
      <c r="D212" s="269"/>
      <c r="E212" s="301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302"/>
      <c r="AS212" s="302"/>
      <c r="AT212" s="302"/>
      <c r="AU212" s="302"/>
      <c r="AV212" s="302"/>
      <c r="AW212" s="302"/>
      <c r="AX212" s="302"/>
      <c r="AY212" s="302"/>
      <c r="AZ212" s="302"/>
      <c r="BA212" s="302"/>
      <c r="BB212" s="302"/>
      <c r="BC212" s="302"/>
      <c r="BD212" s="302"/>
      <c r="BE212" s="302"/>
      <c r="BF212" s="303"/>
      <c r="BG212" s="256"/>
      <c r="BH212" s="256"/>
      <c r="BI212" s="256"/>
    </row>
    <row r="213" spans="1:2927" ht="76.5" customHeight="1" thickBot="1" x14ac:dyDescent="0.4">
      <c r="A213" s="464" t="s">
        <v>106</v>
      </c>
      <c r="B213" s="465"/>
      <c r="C213" s="465"/>
      <c r="D213" s="466"/>
      <c r="E213" s="601" t="s">
        <v>107</v>
      </c>
      <c r="F213" s="602"/>
      <c r="G213" s="602"/>
      <c r="H213" s="602"/>
      <c r="I213" s="602"/>
      <c r="J213" s="602"/>
      <c r="K213" s="602"/>
      <c r="L213" s="602"/>
      <c r="M213" s="602"/>
      <c r="N213" s="602"/>
      <c r="O213" s="602"/>
      <c r="P213" s="602"/>
      <c r="Q213" s="602"/>
      <c r="R213" s="602"/>
      <c r="S213" s="602"/>
      <c r="T213" s="602"/>
      <c r="U213" s="602"/>
      <c r="V213" s="602"/>
      <c r="W213" s="602"/>
      <c r="X213" s="602"/>
      <c r="Y213" s="602"/>
      <c r="Z213" s="602"/>
      <c r="AA213" s="602"/>
      <c r="AB213" s="602"/>
      <c r="AC213" s="602"/>
      <c r="AD213" s="602"/>
      <c r="AE213" s="602"/>
      <c r="AF213" s="602"/>
      <c r="AG213" s="602"/>
      <c r="AH213" s="602"/>
      <c r="AI213" s="602"/>
      <c r="AJ213" s="602"/>
      <c r="AK213" s="602"/>
      <c r="AL213" s="602"/>
      <c r="AM213" s="602"/>
      <c r="AN213" s="602"/>
      <c r="AO213" s="602"/>
      <c r="AP213" s="602"/>
      <c r="AQ213" s="602"/>
      <c r="AR213" s="602"/>
      <c r="AS213" s="602"/>
      <c r="AT213" s="602"/>
      <c r="AU213" s="602"/>
      <c r="AV213" s="602"/>
      <c r="AW213" s="602"/>
      <c r="AX213" s="602"/>
      <c r="AY213" s="602"/>
      <c r="AZ213" s="602"/>
      <c r="BA213" s="602"/>
      <c r="BB213" s="602"/>
      <c r="BC213" s="602"/>
      <c r="BD213" s="602"/>
      <c r="BE213" s="603"/>
      <c r="BF213" s="742" t="s">
        <v>547</v>
      </c>
      <c r="BG213" s="743"/>
      <c r="BH213" s="743"/>
      <c r="BI213" s="744"/>
      <c r="CLG213" s="4"/>
      <c r="CLH213" s="4"/>
      <c r="CLI213" s="4"/>
      <c r="CLJ213" s="4"/>
      <c r="CLK213" s="4"/>
      <c r="CLL213" s="4"/>
      <c r="CLM213" s="4"/>
      <c r="CLN213" s="4"/>
      <c r="CLO213" s="4"/>
      <c r="CLP213" s="4"/>
      <c r="CLQ213" s="4"/>
      <c r="CLR213" s="4"/>
      <c r="CLS213" s="4"/>
      <c r="CLT213" s="4"/>
      <c r="CLU213" s="4"/>
      <c r="CLV213" s="4"/>
      <c r="CLW213" s="4"/>
      <c r="CLX213" s="4"/>
      <c r="CLY213" s="4"/>
      <c r="CLZ213" s="4"/>
      <c r="CMA213" s="4"/>
      <c r="CMB213" s="4"/>
      <c r="CMC213" s="4"/>
      <c r="CMD213" s="4"/>
      <c r="CME213" s="4"/>
      <c r="CMF213" s="4"/>
      <c r="CMG213" s="4"/>
      <c r="CMH213" s="4"/>
      <c r="CMI213" s="4"/>
      <c r="CMJ213" s="4"/>
      <c r="CMK213" s="4"/>
      <c r="CML213" s="4"/>
      <c r="CMM213" s="4"/>
      <c r="CMN213" s="4"/>
      <c r="CMO213" s="4"/>
      <c r="CMP213" s="4"/>
      <c r="CMQ213" s="4"/>
      <c r="CMR213" s="4"/>
      <c r="CMS213" s="4"/>
      <c r="CMT213" s="4"/>
      <c r="CMU213" s="4"/>
      <c r="CMV213" s="4"/>
      <c r="CMW213" s="4"/>
      <c r="CMX213" s="4"/>
      <c r="CMY213" s="4"/>
      <c r="CMZ213" s="4"/>
      <c r="CNA213" s="4"/>
      <c r="CNB213" s="4"/>
      <c r="CNC213" s="4"/>
      <c r="CND213" s="4"/>
      <c r="CNE213" s="4"/>
      <c r="CNF213" s="4"/>
      <c r="CNG213" s="4"/>
      <c r="CNH213" s="4"/>
      <c r="CNI213" s="4"/>
      <c r="CNJ213" s="4"/>
      <c r="CNK213" s="4"/>
      <c r="CNL213" s="4"/>
      <c r="CNM213" s="4"/>
      <c r="CNN213" s="4"/>
      <c r="CNO213" s="4"/>
      <c r="CNP213" s="4"/>
      <c r="CNQ213" s="4"/>
      <c r="CNR213" s="4"/>
      <c r="CNS213" s="4"/>
      <c r="CNT213" s="4"/>
      <c r="CNU213" s="4"/>
      <c r="CNV213" s="4"/>
      <c r="CNW213" s="4"/>
      <c r="CNX213" s="4"/>
      <c r="CNY213" s="4"/>
      <c r="CNZ213" s="4"/>
      <c r="COA213" s="4"/>
      <c r="COB213" s="4"/>
      <c r="COC213" s="4"/>
      <c r="COD213" s="4"/>
      <c r="COE213" s="4"/>
      <c r="COF213" s="4"/>
      <c r="COG213" s="4"/>
      <c r="COH213" s="4"/>
      <c r="COI213" s="4"/>
      <c r="COJ213" s="4"/>
      <c r="COK213" s="4"/>
      <c r="COL213" s="4"/>
      <c r="COM213" s="4"/>
      <c r="CON213" s="4"/>
      <c r="COO213" s="4"/>
      <c r="COP213" s="4"/>
      <c r="COQ213" s="4"/>
      <c r="COR213" s="4"/>
      <c r="COS213" s="4"/>
      <c r="COT213" s="4"/>
      <c r="COU213" s="4"/>
      <c r="COV213" s="4"/>
      <c r="COW213" s="4"/>
      <c r="COX213" s="4"/>
      <c r="COY213" s="4"/>
      <c r="COZ213" s="4"/>
      <c r="CPA213" s="4"/>
      <c r="CPB213" s="4"/>
      <c r="CPC213" s="4"/>
      <c r="CPD213" s="4"/>
      <c r="CPE213" s="4"/>
      <c r="CPF213" s="4"/>
      <c r="CPG213" s="4"/>
      <c r="CPH213" s="4"/>
      <c r="CPI213" s="4"/>
      <c r="CPJ213" s="4"/>
      <c r="CPK213" s="4"/>
      <c r="CPL213" s="4"/>
      <c r="CPM213" s="4"/>
      <c r="CPN213" s="4"/>
      <c r="CPO213" s="4"/>
      <c r="CPP213" s="4"/>
      <c r="CPQ213" s="4"/>
      <c r="CPR213" s="4"/>
      <c r="CPS213" s="4"/>
      <c r="CPT213" s="4"/>
      <c r="CPU213" s="4"/>
      <c r="CPV213" s="4"/>
      <c r="CPW213" s="4"/>
      <c r="CPX213" s="4"/>
      <c r="CPY213" s="4"/>
      <c r="CPZ213" s="4"/>
      <c r="CQA213" s="4"/>
      <c r="CQB213" s="4"/>
      <c r="CQC213" s="4"/>
      <c r="CQD213" s="4"/>
      <c r="CQE213" s="4"/>
      <c r="CQF213" s="4"/>
      <c r="CQG213" s="4"/>
      <c r="CQH213" s="4"/>
      <c r="CQI213" s="4"/>
      <c r="CQJ213" s="4"/>
      <c r="CQK213" s="4"/>
      <c r="CQL213" s="4"/>
      <c r="CQM213" s="4"/>
      <c r="CQN213" s="4"/>
      <c r="CQO213" s="4"/>
      <c r="CQP213" s="4"/>
      <c r="CQQ213" s="4"/>
      <c r="CQR213" s="4"/>
      <c r="CQS213" s="4"/>
      <c r="CQT213" s="4"/>
      <c r="CQU213" s="4"/>
      <c r="CQV213" s="4"/>
      <c r="CQW213" s="4"/>
      <c r="CQX213" s="4"/>
      <c r="CQY213" s="4"/>
      <c r="CQZ213" s="4"/>
      <c r="CRA213" s="4"/>
      <c r="CRB213" s="4"/>
      <c r="CRC213" s="4"/>
      <c r="CRD213" s="4"/>
      <c r="CRE213" s="4"/>
      <c r="CRF213" s="4"/>
      <c r="CRG213" s="4"/>
      <c r="CRH213" s="4"/>
      <c r="CRI213" s="4"/>
      <c r="CRJ213" s="4"/>
      <c r="CRK213" s="4"/>
      <c r="CRL213" s="4"/>
      <c r="CRM213" s="4"/>
      <c r="CRN213" s="4"/>
      <c r="CRO213" s="4"/>
      <c r="CRP213" s="4"/>
      <c r="CRQ213" s="4"/>
      <c r="CRR213" s="4"/>
      <c r="CRS213" s="4"/>
      <c r="CRT213" s="4"/>
      <c r="CRU213" s="4"/>
      <c r="CRV213" s="4"/>
      <c r="CRW213" s="4"/>
      <c r="CRX213" s="4"/>
      <c r="CRY213" s="4"/>
      <c r="CRZ213" s="4"/>
      <c r="CSA213" s="4"/>
      <c r="CSB213" s="4"/>
      <c r="CSC213" s="4"/>
      <c r="CSD213" s="4"/>
      <c r="CSE213" s="4"/>
      <c r="CSF213" s="4"/>
      <c r="CSG213" s="4"/>
      <c r="CSH213" s="4"/>
      <c r="CSI213" s="4"/>
      <c r="CSJ213" s="4"/>
      <c r="CSK213" s="4"/>
      <c r="CSL213" s="4"/>
      <c r="CSM213" s="4"/>
      <c r="CSN213" s="4"/>
      <c r="CSO213" s="4"/>
      <c r="CSP213" s="4"/>
      <c r="CSQ213" s="4"/>
      <c r="CSR213" s="4"/>
      <c r="CSS213" s="4"/>
      <c r="CST213" s="4"/>
      <c r="CSU213" s="4"/>
      <c r="CSV213" s="4"/>
      <c r="CSW213" s="4"/>
      <c r="CSX213" s="4"/>
      <c r="CSY213" s="4"/>
      <c r="CSZ213" s="4"/>
      <c r="CTA213" s="4"/>
      <c r="CTB213" s="4"/>
      <c r="CTC213" s="4"/>
      <c r="CTD213" s="4"/>
      <c r="CTE213" s="4"/>
      <c r="CTF213" s="4"/>
      <c r="CTG213" s="4"/>
      <c r="CTH213" s="4"/>
      <c r="CTI213" s="4"/>
      <c r="CTJ213" s="4"/>
      <c r="CTK213" s="4"/>
      <c r="CTL213" s="4"/>
      <c r="CTM213" s="4"/>
      <c r="CTN213" s="4"/>
      <c r="CTO213" s="4"/>
      <c r="CTP213" s="4"/>
      <c r="CTQ213" s="4"/>
      <c r="CTR213" s="4"/>
      <c r="CTS213" s="4"/>
      <c r="CTT213" s="4"/>
      <c r="CTU213" s="4"/>
      <c r="CTV213" s="4"/>
      <c r="CTW213" s="4"/>
      <c r="CTX213" s="4"/>
      <c r="CTY213" s="4"/>
      <c r="CTZ213" s="4"/>
      <c r="CUA213" s="4"/>
      <c r="CUB213" s="4"/>
      <c r="CUC213" s="4"/>
      <c r="CUD213" s="4"/>
      <c r="CUE213" s="4"/>
      <c r="CUF213" s="4"/>
      <c r="CUG213" s="4"/>
      <c r="CUH213" s="4"/>
      <c r="CUI213" s="4"/>
      <c r="CUJ213" s="4"/>
      <c r="CUK213" s="4"/>
      <c r="CUL213" s="4"/>
      <c r="CUM213" s="4"/>
      <c r="CUN213" s="4"/>
      <c r="CUO213" s="4"/>
      <c r="CUP213" s="4"/>
      <c r="CUQ213" s="4"/>
      <c r="CUR213" s="4"/>
      <c r="CUS213" s="4"/>
      <c r="CUT213" s="4"/>
      <c r="CUU213" s="4"/>
      <c r="CUV213" s="4"/>
      <c r="CUW213" s="4"/>
      <c r="CUX213" s="4"/>
      <c r="CUY213" s="4"/>
      <c r="CUZ213" s="4"/>
      <c r="CVA213" s="4"/>
      <c r="CVB213" s="4"/>
      <c r="CVC213" s="4"/>
      <c r="CVD213" s="4"/>
      <c r="CVE213" s="4"/>
      <c r="CVF213" s="4"/>
      <c r="CVG213" s="4"/>
      <c r="CVH213" s="4"/>
      <c r="CVI213" s="4"/>
      <c r="CVJ213" s="4"/>
      <c r="CVK213" s="4"/>
      <c r="CVL213" s="4"/>
      <c r="CVM213" s="4"/>
      <c r="CVN213" s="4"/>
      <c r="CVO213" s="4"/>
      <c r="CVP213" s="4"/>
      <c r="CVQ213" s="4"/>
      <c r="CVR213" s="4"/>
      <c r="CVS213" s="4"/>
      <c r="CVT213" s="4"/>
      <c r="CVU213" s="4"/>
      <c r="CVV213" s="4"/>
      <c r="CVW213" s="4"/>
      <c r="CVX213" s="4"/>
      <c r="CVY213" s="4"/>
      <c r="CVZ213" s="4"/>
      <c r="CWA213" s="4"/>
      <c r="CWB213" s="4"/>
      <c r="CWC213" s="4"/>
      <c r="CWD213" s="4"/>
      <c r="CWE213" s="4"/>
      <c r="CWF213" s="4"/>
      <c r="CWG213" s="4"/>
      <c r="CWH213" s="4"/>
      <c r="CWI213" s="4"/>
      <c r="CWJ213" s="4"/>
      <c r="CWK213" s="4"/>
      <c r="CWL213" s="4"/>
      <c r="CWM213" s="4"/>
      <c r="CWN213" s="4"/>
      <c r="CWO213" s="4"/>
      <c r="CWP213" s="4"/>
      <c r="CWQ213" s="4"/>
      <c r="CWR213" s="4"/>
      <c r="CWS213" s="4"/>
      <c r="CWT213" s="4"/>
      <c r="CWU213" s="4"/>
      <c r="CWV213" s="4"/>
      <c r="CWW213" s="4"/>
      <c r="CWX213" s="4"/>
      <c r="CWY213" s="4"/>
      <c r="CWZ213" s="4"/>
      <c r="CXA213" s="4"/>
      <c r="CXB213" s="4"/>
      <c r="CXC213" s="4"/>
      <c r="CXD213" s="4"/>
      <c r="CXE213" s="4"/>
      <c r="CXF213" s="4"/>
      <c r="CXG213" s="4"/>
      <c r="CXH213" s="4"/>
      <c r="CXI213" s="4"/>
      <c r="CXJ213" s="4"/>
      <c r="CXK213" s="4"/>
      <c r="CXL213" s="4"/>
      <c r="CXM213" s="4"/>
      <c r="CXN213" s="4"/>
      <c r="CXO213" s="4"/>
      <c r="CXP213" s="4"/>
      <c r="CXQ213" s="4"/>
      <c r="CXR213" s="4"/>
      <c r="CXS213" s="4"/>
      <c r="CXT213" s="4"/>
      <c r="CXU213" s="4"/>
      <c r="CXV213" s="4"/>
      <c r="CXW213" s="4"/>
      <c r="CXX213" s="4"/>
      <c r="CXY213" s="4"/>
      <c r="CXZ213" s="4"/>
      <c r="CYA213" s="4"/>
      <c r="CYB213" s="4"/>
      <c r="CYC213" s="4"/>
      <c r="CYD213" s="4"/>
      <c r="CYE213" s="4"/>
      <c r="CYF213" s="4"/>
      <c r="CYG213" s="4"/>
      <c r="CYH213" s="4"/>
      <c r="CYI213" s="4"/>
      <c r="CYJ213" s="4"/>
      <c r="CYK213" s="4"/>
      <c r="CYL213" s="4"/>
      <c r="CYM213" s="4"/>
      <c r="CYN213" s="4"/>
      <c r="CYO213" s="4"/>
      <c r="CYP213" s="4"/>
      <c r="CYQ213" s="4"/>
      <c r="CYR213" s="4"/>
      <c r="CYS213" s="4"/>
      <c r="CYT213" s="4"/>
      <c r="CYU213" s="4"/>
      <c r="CYV213" s="4"/>
      <c r="CYW213" s="4"/>
      <c r="CYX213" s="4"/>
      <c r="CYY213" s="4"/>
      <c r="CYZ213" s="4"/>
      <c r="CZA213" s="4"/>
      <c r="CZB213" s="4"/>
      <c r="CZC213" s="4"/>
      <c r="CZD213" s="4"/>
      <c r="CZE213" s="4"/>
      <c r="CZF213" s="4"/>
      <c r="CZG213" s="4"/>
      <c r="CZH213" s="4"/>
      <c r="CZI213" s="4"/>
      <c r="CZJ213" s="4"/>
      <c r="CZK213" s="4"/>
      <c r="CZL213" s="4"/>
      <c r="CZM213" s="4"/>
      <c r="CZN213" s="4"/>
      <c r="CZO213" s="4"/>
      <c r="CZP213" s="4"/>
      <c r="CZQ213" s="4"/>
      <c r="CZR213" s="4"/>
      <c r="CZS213" s="4"/>
      <c r="CZT213" s="4"/>
      <c r="CZU213" s="4"/>
      <c r="CZV213" s="4"/>
      <c r="CZW213" s="4"/>
      <c r="CZX213" s="4"/>
      <c r="CZY213" s="4"/>
      <c r="CZZ213" s="4"/>
      <c r="DAA213" s="4"/>
      <c r="DAB213" s="4"/>
      <c r="DAC213" s="4"/>
      <c r="DAD213" s="4"/>
      <c r="DAE213" s="4"/>
      <c r="DAF213" s="4"/>
      <c r="DAG213" s="4"/>
      <c r="DAH213" s="4"/>
      <c r="DAI213" s="4"/>
      <c r="DAJ213" s="4"/>
      <c r="DAK213" s="4"/>
      <c r="DAL213" s="4"/>
      <c r="DAM213" s="4"/>
      <c r="DAN213" s="4"/>
      <c r="DAO213" s="4"/>
      <c r="DAP213" s="4"/>
      <c r="DAQ213" s="4"/>
      <c r="DAR213" s="4"/>
      <c r="DAS213" s="4"/>
      <c r="DAT213" s="4"/>
      <c r="DAU213" s="4"/>
      <c r="DAV213" s="4"/>
      <c r="DAW213" s="4"/>
      <c r="DAX213" s="4"/>
      <c r="DAY213" s="4"/>
      <c r="DAZ213" s="4"/>
      <c r="DBA213" s="4"/>
      <c r="DBB213" s="4"/>
      <c r="DBC213" s="4"/>
      <c r="DBD213" s="4"/>
      <c r="DBE213" s="4"/>
      <c r="DBF213" s="4"/>
      <c r="DBG213" s="4"/>
      <c r="DBH213" s="4"/>
      <c r="DBI213" s="4"/>
      <c r="DBJ213" s="4"/>
      <c r="DBK213" s="4"/>
      <c r="DBL213" s="4"/>
      <c r="DBM213" s="4"/>
      <c r="DBN213" s="4"/>
      <c r="DBO213" s="4"/>
      <c r="DBP213" s="4"/>
      <c r="DBQ213" s="4"/>
      <c r="DBR213" s="4"/>
      <c r="DBS213" s="4"/>
      <c r="DBT213" s="4"/>
      <c r="DBU213" s="4"/>
      <c r="DBV213" s="4"/>
      <c r="DBW213" s="4"/>
      <c r="DBX213" s="4"/>
      <c r="DBY213" s="4"/>
      <c r="DBZ213" s="4"/>
      <c r="DCA213" s="4"/>
      <c r="DCB213" s="4"/>
      <c r="DCC213" s="4"/>
      <c r="DCD213" s="4"/>
      <c r="DCE213" s="4"/>
      <c r="DCF213" s="4"/>
      <c r="DCG213" s="4"/>
      <c r="DCH213" s="4"/>
      <c r="DCI213" s="4"/>
      <c r="DCJ213" s="4"/>
      <c r="DCK213" s="4"/>
      <c r="DCL213" s="4"/>
      <c r="DCM213" s="4"/>
      <c r="DCN213" s="4"/>
      <c r="DCO213" s="4"/>
      <c r="DCP213" s="4"/>
      <c r="DCQ213" s="4"/>
      <c r="DCR213" s="4"/>
      <c r="DCS213" s="4"/>
      <c r="DCT213" s="4"/>
      <c r="DCU213" s="4"/>
      <c r="DCV213" s="4"/>
      <c r="DCW213" s="4"/>
      <c r="DCX213" s="4"/>
      <c r="DCY213" s="4"/>
      <c r="DCZ213" s="4"/>
      <c r="DDA213" s="4"/>
      <c r="DDB213" s="4"/>
      <c r="DDC213" s="4"/>
      <c r="DDD213" s="4"/>
      <c r="DDE213" s="4"/>
      <c r="DDF213" s="4"/>
      <c r="DDG213" s="4"/>
      <c r="DDH213" s="4"/>
      <c r="DDI213" s="4"/>
      <c r="DDJ213" s="4"/>
      <c r="DDK213" s="4"/>
      <c r="DDL213" s="4"/>
      <c r="DDM213" s="4"/>
      <c r="DDN213" s="4"/>
      <c r="DDO213" s="4"/>
      <c r="DDP213" s="4"/>
      <c r="DDQ213" s="4"/>
      <c r="DDR213" s="4"/>
      <c r="DDS213" s="4"/>
      <c r="DDT213" s="4"/>
      <c r="DDU213" s="4"/>
      <c r="DDV213" s="4"/>
      <c r="DDW213" s="4"/>
      <c r="DDX213" s="4"/>
      <c r="DDY213" s="4"/>
      <c r="DDZ213" s="4"/>
      <c r="DEA213" s="4"/>
      <c r="DEB213" s="4"/>
      <c r="DEC213" s="4"/>
      <c r="DED213" s="4"/>
      <c r="DEE213" s="4"/>
      <c r="DEF213" s="4"/>
      <c r="DEG213" s="4"/>
      <c r="DEH213" s="4"/>
      <c r="DEI213" s="4"/>
      <c r="DEJ213" s="4"/>
      <c r="DEK213" s="4"/>
      <c r="DEL213" s="4"/>
      <c r="DEM213" s="4"/>
      <c r="DEN213" s="4"/>
      <c r="DEO213" s="4"/>
      <c r="DEP213" s="4"/>
      <c r="DEQ213" s="4"/>
      <c r="DER213" s="4"/>
      <c r="DES213" s="4"/>
      <c r="DET213" s="4"/>
      <c r="DEU213" s="4"/>
      <c r="DEV213" s="4"/>
      <c r="DEW213" s="4"/>
      <c r="DEX213" s="4"/>
      <c r="DEY213" s="4"/>
      <c r="DEZ213" s="4"/>
      <c r="DFA213" s="4"/>
      <c r="DFB213" s="4"/>
      <c r="DFC213" s="4"/>
      <c r="DFD213" s="4"/>
      <c r="DFE213" s="4"/>
      <c r="DFF213" s="4"/>
      <c r="DFG213" s="4"/>
      <c r="DFH213" s="4"/>
      <c r="DFI213" s="4"/>
      <c r="DFJ213" s="4"/>
      <c r="DFK213" s="4"/>
      <c r="DFL213" s="4"/>
      <c r="DFM213" s="4"/>
      <c r="DFN213" s="4"/>
      <c r="DFO213" s="4"/>
      <c r="DFP213" s="4"/>
      <c r="DFQ213" s="4"/>
      <c r="DFR213" s="4"/>
      <c r="DFS213" s="4"/>
      <c r="DFT213" s="4"/>
      <c r="DFU213" s="4"/>
      <c r="DFV213" s="4"/>
      <c r="DFW213" s="4"/>
      <c r="DFX213" s="4"/>
      <c r="DFY213" s="4"/>
      <c r="DFZ213" s="4"/>
      <c r="DGA213" s="4"/>
      <c r="DGB213" s="4"/>
      <c r="DGC213" s="4"/>
      <c r="DGD213" s="4"/>
      <c r="DGE213" s="4"/>
      <c r="DGF213" s="4"/>
      <c r="DGG213" s="4"/>
      <c r="DGH213" s="4"/>
      <c r="DGI213" s="4"/>
      <c r="DGJ213" s="4"/>
      <c r="DGK213" s="4"/>
      <c r="DGL213" s="4"/>
      <c r="DGM213" s="4"/>
      <c r="DGN213" s="4"/>
      <c r="DGO213" s="4"/>
      <c r="DGP213" s="4"/>
      <c r="DGQ213" s="4"/>
      <c r="DGR213" s="4"/>
      <c r="DGS213" s="4"/>
      <c r="DGT213" s="4"/>
      <c r="DGU213" s="4"/>
      <c r="DGV213" s="4"/>
      <c r="DGW213" s="4"/>
      <c r="DGX213" s="4"/>
      <c r="DGY213" s="4"/>
      <c r="DGZ213" s="4"/>
      <c r="DHA213" s="4"/>
      <c r="DHB213" s="4"/>
      <c r="DHC213" s="4"/>
      <c r="DHD213" s="4"/>
      <c r="DHE213" s="4"/>
      <c r="DHF213" s="4"/>
      <c r="DHG213" s="4"/>
      <c r="DHH213" s="4"/>
      <c r="DHI213" s="4"/>
      <c r="DHJ213" s="4"/>
      <c r="DHK213" s="4"/>
      <c r="DHL213" s="4"/>
      <c r="DHM213" s="4"/>
      <c r="DHN213" s="4"/>
      <c r="DHO213" s="4"/>
    </row>
    <row r="214" spans="1:2927" s="53" customFormat="1" ht="24" customHeight="1" x14ac:dyDescent="0.2">
      <c r="A214" s="325" t="s">
        <v>296</v>
      </c>
      <c r="B214" s="326"/>
      <c r="C214" s="326"/>
      <c r="D214" s="327"/>
      <c r="E214" s="460" t="s">
        <v>423</v>
      </c>
      <c r="F214" s="460"/>
      <c r="G214" s="460"/>
      <c r="H214" s="460"/>
      <c r="I214" s="460"/>
      <c r="J214" s="460"/>
      <c r="K214" s="460"/>
      <c r="L214" s="460"/>
      <c r="M214" s="460"/>
      <c r="N214" s="460"/>
      <c r="O214" s="460"/>
      <c r="P214" s="460"/>
      <c r="Q214" s="460"/>
      <c r="R214" s="460"/>
      <c r="S214" s="460"/>
      <c r="T214" s="460"/>
      <c r="U214" s="460"/>
      <c r="V214" s="460"/>
      <c r="W214" s="460"/>
      <c r="X214" s="460"/>
      <c r="Y214" s="460"/>
      <c r="Z214" s="460"/>
      <c r="AA214" s="460"/>
      <c r="AB214" s="460"/>
      <c r="AC214" s="460"/>
      <c r="AD214" s="460"/>
      <c r="AE214" s="460"/>
      <c r="AF214" s="460"/>
      <c r="AG214" s="460"/>
      <c r="AH214" s="460"/>
      <c r="AI214" s="460"/>
      <c r="AJ214" s="460"/>
      <c r="AK214" s="460"/>
      <c r="AL214" s="460"/>
      <c r="AM214" s="460"/>
      <c r="AN214" s="460"/>
      <c r="AO214" s="460"/>
      <c r="AP214" s="460"/>
      <c r="AQ214" s="460"/>
      <c r="AR214" s="460"/>
      <c r="AS214" s="460"/>
      <c r="AT214" s="460"/>
      <c r="AU214" s="460"/>
      <c r="AV214" s="460"/>
      <c r="AW214" s="460"/>
      <c r="AX214" s="460"/>
      <c r="AY214" s="460"/>
      <c r="AZ214" s="460"/>
      <c r="BA214" s="460"/>
      <c r="BB214" s="460"/>
      <c r="BC214" s="460"/>
      <c r="BD214" s="460"/>
      <c r="BE214" s="460"/>
      <c r="BF214" s="320" t="s">
        <v>198</v>
      </c>
      <c r="BG214" s="321"/>
      <c r="BH214" s="321"/>
      <c r="BI214" s="322"/>
      <c r="CQ214" s="54"/>
      <c r="CR214" s="54"/>
      <c r="CS214" s="54"/>
      <c r="CT214" s="54"/>
      <c r="CU214" s="54"/>
      <c r="CV214" s="54"/>
      <c r="CW214" s="54"/>
      <c r="CX214" s="54"/>
      <c r="CY214" s="54"/>
      <c r="CZ214" s="54"/>
      <c r="DA214" s="54"/>
      <c r="DB214" s="54"/>
      <c r="DC214" s="54"/>
      <c r="DD214" s="54"/>
      <c r="DE214" s="54"/>
      <c r="DF214" s="54"/>
      <c r="DG214" s="54"/>
      <c r="DH214" s="54"/>
      <c r="DI214" s="54"/>
      <c r="DJ214" s="54"/>
      <c r="DK214" s="54"/>
      <c r="DL214" s="54"/>
      <c r="DM214" s="54"/>
      <c r="DN214" s="54"/>
      <c r="DO214" s="54"/>
      <c r="DP214" s="54"/>
      <c r="DQ214" s="54"/>
      <c r="DR214" s="54"/>
      <c r="DS214" s="54"/>
      <c r="DT214" s="54"/>
      <c r="DU214" s="54"/>
      <c r="DV214" s="54"/>
      <c r="DW214" s="54"/>
      <c r="DX214" s="54"/>
      <c r="DY214" s="54"/>
      <c r="DZ214" s="54"/>
      <c r="EA214" s="54"/>
      <c r="EB214" s="54"/>
      <c r="EC214" s="54"/>
      <c r="ED214" s="54"/>
      <c r="EE214" s="54"/>
      <c r="EF214" s="54"/>
      <c r="EG214" s="54"/>
      <c r="EH214" s="54"/>
      <c r="EI214" s="54"/>
      <c r="EJ214" s="54"/>
      <c r="EK214" s="54"/>
      <c r="EL214" s="54"/>
      <c r="EM214" s="54"/>
      <c r="EN214" s="54"/>
      <c r="EO214" s="54"/>
      <c r="EP214" s="54"/>
      <c r="EQ214" s="54"/>
      <c r="ER214" s="54"/>
      <c r="ES214" s="54"/>
      <c r="ET214" s="54"/>
      <c r="EU214" s="54"/>
      <c r="EV214" s="54"/>
      <c r="EW214" s="54"/>
      <c r="EX214" s="54"/>
      <c r="EY214" s="54"/>
      <c r="EZ214" s="54"/>
      <c r="FA214" s="54"/>
      <c r="FB214" s="54"/>
      <c r="FC214" s="54"/>
      <c r="FD214" s="54"/>
      <c r="FE214" s="54"/>
      <c r="FF214" s="54"/>
      <c r="FG214" s="54"/>
      <c r="FH214" s="54"/>
      <c r="FI214" s="54"/>
      <c r="FJ214" s="54"/>
      <c r="FK214" s="54"/>
      <c r="FL214" s="54"/>
      <c r="FM214" s="54"/>
      <c r="FN214" s="54"/>
      <c r="FO214" s="54"/>
      <c r="FP214" s="54"/>
      <c r="FQ214" s="54"/>
      <c r="FR214" s="54"/>
      <c r="FS214" s="54"/>
      <c r="FT214" s="54"/>
      <c r="FU214" s="54"/>
      <c r="FV214" s="54"/>
      <c r="FW214" s="54"/>
      <c r="FX214" s="54"/>
      <c r="FY214" s="54"/>
      <c r="FZ214" s="54"/>
      <c r="GA214" s="54"/>
      <c r="GB214" s="54"/>
      <c r="GC214" s="54"/>
      <c r="GD214" s="54"/>
      <c r="GE214" s="54"/>
      <c r="GF214" s="54"/>
      <c r="GG214" s="54"/>
      <c r="GH214" s="54"/>
      <c r="GI214" s="54"/>
      <c r="GJ214" s="54"/>
      <c r="GK214" s="54"/>
      <c r="GL214" s="54"/>
      <c r="GM214" s="54"/>
      <c r="GN214" s="54"/>
      <c r="GO214" s="54"/>
      <c r="GP214" s="54"/>
      <c r="GQ214" s="54"/>
      <c r="GR214" s="54"/>
      <c r="GS214" s="54"/>
      <c r="GT214" s="54"/>
      <c r="GU214" s="54"/>
      <c r="GV214" s="54"/>
      <c r="GW214" s="54"/>
      <c r="GX214" s="54"/>
      <c r="GY214" s="54"/>
      <c r="GZ214" s="54"/>
      <c r="HA214" s="54"/>
      <c r="HB214" s="54"/>
      <c r="HC214" s="54"/>
      <c r="HD214" s="54"/>
      <c r="HE214" s="54"/>
      <c r="HF214" s="54"/>
      <c r="HG214" s="54"/>
      <c r="HH214" s="54"/>
      <c r="HI214" s="54"/>
      <c r="HJ214" s="54"/>
      <c r="HK214" s="54"/>
      <c r="HL214" s="54"/>
      <c r="HM214" s="54"/>
      <c r="HN214" s="54"/>
      <c r="HO214" s="54"/>
      <c r="HP214" s="54"/>
      <c r="HQ214" s="54"/>
      <c r="HR214" s="54"/>
      <c r="HS214" s="54"/>
      <c r="HT214" s="54"/>
      <c r="HU214" s="54"/>
      <c r="HV214" s="54"/>
      <c r="HW214" s="54"/>
      <c r="HX214" s="54"/>
      <c r="HY214" s="54"/>
      <c r="HZ214" s="54"/>
      <c r="IA214" s="54"/>
      <c r="IB214" s="54"/>
      <c r="IC214" s="54"/>
      <c r="ID214" s="54"/>
      <c r="IE214" s="54"/>
      <c r="IF214" s="54"/>
      <c r="IG214" s="54"/>
      <c r="IH214" s="54"/>
      <c r="II214" s="54"/>
      <c r="IJ214" s="54"/>
      <c r="IK214" s="54"/>
      <c r="IL214" s="54"/>
      <c r="IM214" s="54"/>
      <c r="IN214" s="54"/>
      <c r="IO214" s="54"/>
      <c r="IP214" s="54"/>
      <c r="IQ214" s="54"/>
      <c r="IR214" s="54"/>
      <c r="IS214" s="54"/>
      <c r="IT214" s="54"/>
      <c r="IU214" s="54"/>
      <c r="IV214" s="54"/>
      <c r="IW214" s="54"/>
      <c r="IX214" s="54"/>
      <c r="IY214" s="54"/>
      <c r="IZ214" s="54"/>
      <c r="JA214" s="54"/>
      <c r="JB214" s="54"/>
      <c r="JC214" s="54"/>
      <c r="JD214" s="54"/>
      <c r="JE214" s="54"/>
      <c r="JF214" s="54"/>
      <c r="JG214" s="54"/>
      <c r="JH214" s="54"/>
      <c r="JI214" s="54"/>
      <c r="JJ214" s="54"/>
      <c r="JK214" s="54"/>
      <c r="JL214" s="54"/>
      <c r="JM214" s="54"/>
      <c r="JN214" s="54"/>
      <c r="JO214" s="54"/>
      <c r="JP214" s="54"/>
      <c r="JQ214" s="54"/>
      <c r="JR214" s="54"/>
      <c r="JS214" s="54"/>
      <c r="JT214" s="54"/>
      <c r="JU214" s="54"/>
      <c r="JV214" s="54"/>
      <c r="JW214" s="54"/>
      <c r="JX214" s="54"/>
      <c r="JY214" s="54"/>
      <c r="JZ214" s="54"/>
      <c r="KA214" s="54"/>
      <c r="KB214" s="54"/>
      <c r="KC214" s="54"/>
      <c r="KD214" s="54"/>
      <c r="KE214" s="54"/>
      <c r="KF214" s="54"/>
      <c r="KG214" s="54"/>
      <c r="KH214" s="54"/>
      <c r="KI214" s="54"/>
      <c r="KJ214" s="54"/>
      <c r="KK214" s="54"/>
      <c r="KL214" s="54"/>
      <c r="KM214" s="54"/>
      <c r="KN214" s="54"/>
      <c r="KO214" s="54"/>
      <c r="KP214" s="54"/>
      <c r="KQ214" s="54"/>
      <c r="KR214" s="54"/>
      <c r="KS214" s="54"/>
      <c r="KT214" s="54"/>
      <c r="KU214" s="54"/>
      <c r="KV214" s="54"/>
      <c r="KW214" s="54"/>
      <c r="KX214" s="54"/>
      <c r="KY214" s="54"/>
      <c r="KZ214" s="54"/>
      <c r="LA214" s="54"/>
      <c r="LB214" s="54"/>
      <c r="LC214" s="54"/>
      <c r="LD214" s="54"/>
      <c r="LE214" s="54"/>
      <c r="LF214" s="54"/>
      <c r="LG214" s="54"/>
      <c r="LH214" s="54"/>
      <c r="LI214" s="54"/>
      <c r="LJ214" s="54"/>
      <c r="LK214" s="54"/>
      <c r="LL214" s="54"/>
      <c r="LM214" s="54"/>
      <c r="LN214" s="54"/>
      <c r="LO214" s="54"/>
      <c r="LP214" s="54"/>
      <c r="LQ214" s="54"/>
      <c r="LR214" s="54"/>
      <c r="LS214" s="54"/>
      <c r="LT214" s="54"/>
      <c r="LU214" s="54"/>
      <c r="LV214" s="54"/>
      <c r="LW214" s="54"/>
      <c r="LX214" s="54"/>
      <c r="LY214" s="54"/>
      <c r="LZ214" s="54"/>
      <c r="MA214" s="54"/>
      <c r="MB214" s="54"/>
      <c r="MC214" s="54"/>
      <c r="MD214" s="54"/>
      <c r="ME214" s="54"/>
      <c r="MF214" s="54"/>
      <c r="MG214" s="54"/>
      <c r="MH214" s="54"/>
      <c r="MI214" s="54"/>
      <c r="MJ214" s="54"/>
      <c r="MK214" s="54"/>
      <c r="ML214" s="54"/>
      <c r="MM214" s="54"/>
      <c r="MN214" s="54"/>
      <c r="MO214" s="54"/>
      <c r="MP214" s="54"/>
      <c r="MQ214" s="54"/>
      <c r="MR214" s="54"/>
      <c r="MS214" s="54"/>
      <c r="MT214" s="54"/>
      <c r="MU214" s="54"/>
      <c r="MV214" s="54"/>
      <c r="MW214" s="54"/>
      <c r="MX214" s="54"/>
      <c r="MY214" s="54"/>
      <c r="MZ214" s="54"/>
      <c r="NA214" s="54"/>
      <c r="NB214" s="54"/>
      <c r="NC214" s="54"/>
      <c r="ND214" s="54"/>
      <c r="NE214" s="54"/>
      <c r="NF214" s="54"/>
      <c r="NG214" s="54"/>
      <c r="NH214" s="54"/>
      <c r="NI214" s="54"/>
      <c r="NJ214" s="54"/>
      <c r="NK214" s="54"/>
      <c r="NL214" s="54"/>
      <c r="NM214" s="54"/>
      <c r="NN214" s="54"/>
      <c r="NO214" s="54"/>
      <c r="NP214" s="54"/>
      <c r="NQ214" s="54"/>
      <c r="NR214" s="54"/>
      <c r="NS214" s="54"/>
      <c r="NT214" s="54"/>
      <c r="NU214" s="54"/>
      <c r="NV214" s="54"/>
      <c r="NW214" s="54"/>
      <c r="NX214" s="54"/>
      <c r="NY214" s="54"/>
      <c r="NZ214" s="54"/>
      <c r="OA214" s="54"/>
      <c r="OB214" s="54"/>
      <c r="OC214" s="54"/>
      <c r="OD214" s="54"/>
      <c r="OE214" s="54"/>
      <c r="OF214" s="54"/>
      <c r="OG214" s="54"/>
      <c r="OH214" s="54"/>
      <c r="OI214" s="54"/>
      <c r="OJ214" s="54"/>
      <c r="OK214" s="54"/>
      <c r="OL214" s="54"/>
      <c r="OM214" s="54"/>
      <c r="ON214" s="54"/>
      <c r="OO214" s="54"/>
      <c r="OP214" s="54"/>
      <c r="OQ214" s="54"/>
      <c r="OR214" s="54"/>
      <c r="OS214" s="54"/>
      <c r="OT214" s="54"/>
      <c r="OU214" s="54"/>
      <c r="OV214" s="54"/>
      <c r="OW214" s="54"/>
      <c r="OX214" s="54"/>
      <c r="OY214" s="54"/>
      <c r="OZ214" s="54"/>
      <c r="PA214" s="54"/>
      <c r="PB214" s="54"/>
      <c r="PC214" s="54"/>
      <c r="PD214" s="54"/>
      <c r="PE214" s="54"/>
      <c r="PF214" s="54"/>
      <c r="PG214" s="54"/>
      <c r="PH214" s="54"/>
      <c r="PI214" s="54"/>
      <c r="PJ214" s="54"/>
      <c r="PK214" s="54"/>
      <c r="PL214" s="54"/>
      <c r="PM214" s="54"/>
      <c r="PN214" s="54"/>
      <c r="PO214" s="54"/>
      <c r="PP214" s="54"/>
      <c r="PQ214" s="54"/>
      <c r="PR214" s="54"/>
      <c r="PS214" s="54"/>
      <c r="PT214" s="54"/>
      <c r="PU214" s="54"/>
      <c r="PV214" s="54"/>
      <c r="PW214" s="54"/>
      <c r="PX214" s="54"/>
      <c r="PY214" s="54"/>
      <c r="PZ214" s="54"/>
      <c r="QA214" s="54"/>
      <c r="QB214" s="54"/>
      <c r="QC214" s="54"/>
      <c r="QD214" s="54"/>
      <c r="QE214" s="54"/>
      <c r="QF214" s="54"/>
      <c r="QG214" s="54"/>
      <c r="QH214" s="54"/>
      <c r="QI214" s="54"/>
      <c r="QJ214" s="54"/>
      <c r="QK214" s="54"/>
      <c r="QL214" s="54"/>
      <c r="QM214" s="54"/>
      <c r="QN214" s="54"/>
      <c r="QO214" s="54"/>
      <c r="QP214" s="54"/>
      <c r="QQ214" s="54"/>
      <c r="QR214" s="54"/>
      <c r="QS214" s="54"/>
      <c r="QT214" s="54"/>
      <c r="QU214" s="54"/>
      <c r="QV214" s="54"/>
      <c r="QW214" s="54"/>
      <c r="QX214" s="54"/>
      <c r="QY214" s="54"/>
      <c r="QZ214" s="54"/>
      <c r="RA214" s="54"/>
      <c r="RB214" s="54"/>
      <c r="RC214" s="54"/>
      <c r="RD214" s="54"/>
      <c r="RE214" s="54"/>
      <c r="RF214" s="54"/>
      <c r="RG214" s="54"/>
      <c r="RH214" s="54"/>
      <c r="RI214" s="54"/>
      <c r="RJ214" s="54"/>
      <c r="RK214" s="54"/>
      <c r="RL214" s="54"/>
      <c r="RM214" s="54"/>
      <c r="RN214" s="54"/>
      <c r="RO214" s="54"/>
      <c r="RP214" s="54"/>
      <c r="RQ214" s="54"/>
      <c r="RR214" s="54"/>
      <c r="RS214" s="54"/>
      <c r="RT214" s="54"/>
      <c r="RU214" s="54"/>
      <c r="RV214" s="54"/>
      <c r="RW214" s="54"/>
      <c r="RX214" s="54"/>
      <c r="RY214" s="54"/>
      <c r="RZ214" s="54"/>
      <c r="SA214" s="54"/>
      <c r="SB214" s="54"/>
      <c r="SC214" s="54"/>
      <c r="SD214" s="54"/>
      <c r="SE214" s="54"/>
      <c r="SF214" s="54"/>
      <c r="SG214" s="54"/>
      <c r="SH214" s="54"/>
      <c r="SI214" s="54"/>
      <c r="SJ214" s="54"/>
      <c r="SK214" s="54"/>
      <c r="SL214" s="54"/>
      <c r="SM214" s="54"/>
      <c r="SN214" s="54"/>
      <c r="SO214" s="54"/>
      <c r="SP214" s="54"/>
      <c r="SQ214" s="54"/>
      <c r="SR214" s="54"/>
      <c r="SS214" s="54"/>
      <c r="ST214" s="54"/>
      <c r="SU214" s="54"/>
      <c r="SV214" s="54"/>
      <c r="SW214" s="54"/>
      <c r="SX214" s="54"/>
      <c r="SY214" s="54"/>
      <c r="SZ214" s="54"/>
      <c r="TA214" s="54"/>
      <c r="TB214" s="54"/>
      <c r="TC214" s="54"/>
      <c r="TD214" s="54"/>
      <c r="TE214" s="54"/>
      <c r="TF214" s="54"/>
      <c r="TG214" s="54"/>
      <c r="TH214" s="54"/>
      <c r="TI214" s="54"/>
      <c r="TJ214" s="54"/>
      <c r="TK214" s="54"/>
      <c r="TL214" s="54"/>
      <c r="TM214" s="54"/>
      <c r="TN214" s="54"/>
      <c r="TO214" s="54"/>
      <c r="TP214" s="54"/>
      <c r="TQ214" s="54"/>
      <c r="TR214" s="54"/>
      <c r="TS214" s="54"/>
      <c r="TT214" s="54"/>
      <c r="TU214" s="54"/>
      <c r="TV214" s="54"/>
      <c r="TW214" s="54"/>
      <c r="TX214" s="54"/>
      <c r="TY214" s="54"/>
      <c r="TZ214" s="54"/>
      <c r="UA214" s="54"/>
      <c r="UB214" s="54"/>
      <c r="UC214" s="54"/>
      <c r="UD214" s="54"/>
      <c r="UE214" s="54"/>
      <c r="UF214" s="54"/>
      <c r="UG214" s="54"/>
      <c r="UH214" s="54"/>
      <c r="UI214" s="54"/>
      <c r="UJ214" s="54"/>
      <c r="UK214" s="54"/>
      <c r="UL214" s="54"/>
      <c r="UM214" s="54"/>
      <c r="UN214" s="54"/>
      <c r="UO214" s="54"/>
      <c r="UP214" s="54"/>
      <c r="UQ214" s="54"/>
      <c r="UR214" s="54"/>
      <c r="US214" s="54"/>
      <c r="UT214" s="54"/>
      <c r="UU214" s="54"/>
      <c r="UV214" s="54"/>
      <c r="UW214" s="54"/>
      <c r="UX214" s="54"/>
      <c r="UY214" s="54"/>
      <c r="UZ214" s="54"/>
      <c r="VA214" s="54"/>
      <c r="VB214" s="54"/>
      <c r="VC214" s="54"/>
      <c r="VD214" s="54"/>
      <c r="VE214" s="54"/>
      <c r="VF214" s="54"/>
      <c r="VG214" s="54"/>
      <c r="VH214" s="54"/>
      <c r="VI214" s="54"/>
      <c r="VJ214" s="54"/>
      <c r="VK214" s="54"/>
      <c r="VL214" s="54"/>
      <c r="VM214" s="54"/>
      <c r="VN214" s="54"/>
      <c r="VO214" s="54"/>
      <c r="VP214" s="54"/>
      <c r="VQ214" s="54"/>
      <c r="VR214" s="54"/>
      <c r="VS214" s="54"/>
      <c r="VT214" s="54"/>
      <c r="VU214" s="54"/>
      <c r="VV214" s="54"/>
      <c r="VW214" s="54"/>
      <c r="VX214" s="54"/>
      <c r="VY214" s="54"/>
      <c r="VZ214" s="54"/>
      <c r="WA214" s="54"/>
      <c r="WB214" s="54"/>
      <c r="WC214" s="54"/>
      <c r="WD214" s="54"/>
      <c r="WE214" s="54"/>
      <c r="WF214" s="54"/>
      <c r="WG214" s="54"/>
      <c r="WH214" s="54"/>
      <c r="WI214" s="54"/>
      <c r="WJ214" s="54"/>
      <c r="WK214" s="54"/>
      <c r="WL214" s="54"/>
      <c r="WM214" s="54"/>
      <c r="WN214" s="54"/>
      <c r="WO214" s="54"/>
      <c r="WP214" s="54"/>
      <c r="WQ214" s="54"/>
      <c r="WR214" s="54"/>
      <c r="WS214" s="54"/>
      <c r="WT214" s="54"/>
      <c r="WU214" s="54"/>
      <c r="WV214" s="54"/>
      <c r="WW214" s="54"/>
      <c r="WX214" s="54"/>
      <c r="WY214" s="54"/>
      <c r="WZ214" s="54"/>
      <c r="XA214" s="54"/>
      <c r="XB214" s="54"/>
      <c r="XC214" s="54"/>
      <c r="XD214" s="54"/>
      <c r="XE214" s="54"/>
      <c r="XF214" s="54"/>
      <c r="XG214" s="54"/>
      <c r="XH214" s="54"/>
      <c r="XI214" s="54"/>
      <c r="XJ214" s="54"/>
      <c r="XK214" s="54"/>
      <c r="XL214" s="54"/>
      <c r="XM214" s="54"/>
      <c r="XN214" s="54"/>
      <c r="XO214" s="54"/>
      <c r="XP214" s="54"/>
      <c r="XQ214" s="54"/>
      <c r="XR214" s="54"/>
      <c r="XS214" s="54"/>
      <c r="XT214" s="54"/>
      <c r="XU214" s="54"/>
      <c r="XV214" s="54"/>
      <c r="XW214" s="54"/>
      <c r="XX214" s="54"/>
      <c r="XY214" s="54"/>
      <c r="XZ214" s="54"/>
      <c r="YA214" s="54"/>
      <c r="YB214" s="54"/>
      <c r="YC214" s="54"/>
      <c r="YD214" s="54"/>
      <c r="YE214" s="54"/>
      <c r="YF214" s="54"/>
      <c r="YG214" s="54"/>
      <c r="YH214" s="54"/>
      <c r="YI214" s="54"/>
      <c r="YJ214" s="54"/>
      <c r="YK214" s="54"/>
      <c r="YL214" s="54"/>
      <c r="YM214" s="54"/>
      <c r="YN214" s="54"/>
      <c r="YO214" s="54"/>
      <c r="YP214" s="54"/>
      <c r="YQ214" s="54"/>
      <c r="YR214" s="54"/>
      <c r="YS214" s="54"/>
      <c r="YT214" s="54"/>
      <c r="YU214" s="54"/>
      <c r="YV214" s="54"/>
      <c r="YW214" s="54"/>
      <c r="YX214" s="54"/>
      <c r="YY214" s="54"/>
      <c r="YZ214" s="54"/>
      <c r="ZA214" s="54"/>
      <c r="ZB214" s="54"/>
      <c r="ZC214" s="54"/>
      <c r="ZD214" s="54"/>
      <c r="ZE214" s="54"/>
      <c r="ZF214" s="54"/>
      <c r="ZG214" s="54"/>
      <c r="ZH214" s="54"/>
      <c r="ZI214" s="54"/>
      <c r="ZJ214" s="54"/>
      <c r="ZK214" s="54"/>
      <c r="ZL214" s="54"/>
      <c r="ZM214" s="54"/>
      <c r="ZN214" s="54"/>
      <c r="ZO214" s="54"/>
      <c r="ZP214" s="54"/>
      <c r="ZQ214" s="54"/>
      <c r="ZR214" s="54"/>
      <c r="ZS214" s="54"/>
      <c r="ZT214" s="54"/>
      <c r="ZU214" s="54"/>
      <c r="ZV214" s="54"/>
      <c r="ZW214" s="54"/>
      <c r="ZX214" s="54"/>
      <c r="ZY214" s="54"/>
      <c r="ZZ214" s="54"/>
      <c r="AAA214" s="54"/>
      <c r="AAB214" s="54"/>
      <c r="AAC214" s="54"/>
      <c r="AAD214" s="54"/>
      <c r="AAE214" s="54"/>
      <c r="AAF214" s="54"/>
      <c r="AAG214" s="54"/>
      <c r="AAH214" s="54"/>
      <c r="AAI214" s="54"/>
      <c r="AAJ214" s="54"/>
      <c r="AAK214" s="54"/>
      <c r="AAL214" s="54"/>
      <c r="AAM214" s="54"/>
      <c r="AAN214" s="54"/>
      <c r="AAO214" s="54"/>
      <c r="AAP214" s="54"/>
      <c r="AAQ214" s="54"/>
      <c r="AAR214" s="54"/>
      <c r="AAS214" s="54"/>
      <c r="AAT214" s="54"/>
      <c r="AAU214" s="54"/>
      <c r="AAV214" s="54"/>
      <c r="AAW214" s="54"/>
      <c r="AAX214" s="54"/>
      <c r="AAY214" s="54"/>
      <c r="AAZ214" s="54"/>
      <c r="ABA214" s="54"/>
      <c r="ABB214" s="54"/>
      <c r="ABC214" s="54"/>
      <c r="ABD214" s="54"/>
      <c r="ABE214" s="54"/>
      <c r="ABF214" s="54"/>
      <c r="ABG214" s="54"/>
      <c r="ABH214" s="54"/>
      <c r="ABI214" s="54"/>
      <c r="ABJ214" s="54"/>
      <c r="ABK214" s="54"/>
      <c r="ABL214" s="54"/>
      <c r="ABM214" s="54"/>
      <c r="ABN214" s="54"/>
      <c r="ABO214" s="54"/>
      <c r="ABP214" s="54"/>
      <c r="ABQ214" s="54"/>
      <c r="ABR214" s="54"/>
      <c r="ABS214" s="54"/>
      <c r="ABT214" s="54"/>
      <c r="ABU214" s="54"/>
      <c r="ABV214" s="54"/>
      <c r="ABW214" s="54"/>
      <c r="ABX214" s="54"/>
      <c r="ABY214" s="54"/>
      <c r="ABZ214" s="54"/>
      <c r="ACA214" s="54"/>
      <c r="ACB214" s="54"/>
      <c r="ACC214" s="54"/>
      <c r="ACD214" s="54"/>
      <c r="ACE214" s="54"/>
      <c r="ACF214" s="54"/>
      <c r="ACG214" s="54"/>
      <c r="ACH214" s="54"/>
      <c r="ACI214" s="54"/>
      <c r="ACJ214" s="54"/>
      <c r="ACK214" s="54"/>
      <c r="ACL214" s="54"/>
      <c r="ACM214" s="54"/>
      <c r="ACN214" s="54"/>
      <c r="ACO214" s="54"/>
      <c r="ACP214" s="54"/>
      <c r="ACQ214" s="54"/>
      <c r="ACR214" s="54"/>
      <c r="ACS214" s="54"/>
      <c r="ACT214" s="54"/>
      <c r="ACU214" s="54"/>
      <c r="ACV214" s="54"/>
      <c r="ACW214" s="54"/>
      <c r="ACX214" s="54"/>
      <c r="ACY214" s="54"/>
      <c r="ACZ214" s="54"/>
      <c r="ADA214" s="54"/>
      <c r="ADB214" s="54"/>
      <c r="ADC214" s="54"/>
      <c r="ADD214" s="54"/>
      <c r="ADE214" s="54"/>
      <c r="ADF214" s="54"/>
      <c r="ADG214" s="54"/>
      <c r="ADH214" s="54"/>
      <c r="ADI214" s="54"/>
      <c r="ADJ214" s="54"/>
      <c r="ADK214" s="54"/>
      <c r="ADL214" s="54"/>
      <c r="ADM214" s="54"/>
      <c r="ADN214" s="54"/>
      <c r="ADO214" s="54"/>
      <c r="ADP214" s="54"/>
      <c r="ADQ214" s="54"/>
      <c r="ADR214" s="54"/>
      <c r="ADS214" s="54"/>
      <c r="ADT214" s="54"/>
      <c r="ADU214" s="54"/>
      <c r="ADV214" s="54"/>
      <c r="ADW214" s="54"/>
      <c r="ADX214" s="54"/>
      <c r="ADY214" s="54"/>
      <c r="ADZ214" s="54"/>
      <c r="AEA214" s="54"/>
      <c r="AEB214" s="54"/>
      <c r="AEC214" s="54"/>
      <c r="AED214" s="54"/>
      <c r="AEE214" s="54"/>
      <c r="AEF214" s="54"/>
      <c r="AEG214" s="54"/>
      <c r="AEH214" s="54"/>
      <c r="AEI214" s="54"/>
      <c r="AEJ214" s="54"/>
      <c r="AEK214" s="54"/>
      <c r="AEL214" s="54"/>
      <c r="AEM214" s="54"/>
      <c r="AEN214" s="54"/>
      <c r="AEO214" s="54"/>
      <c r="AEP214" s="54"/>
      <c r="AEQ214" s="54"/>
      <c r="AER214" s="54"/>
      <c r="AES214" s="54"/>
      <c r="AET214" s="54"/>
      <c r="AEU214" s="54"/>
      <c r="AEV214" s="54"/>
      <c r="AEW214" s="54"/>
      <c r="AEX214" s="54"/>
      <c r="AEY214" s="54"/>
      <c r="AEZ214" s="54"/>
      <c r="AFA214" s="54"/>
      <c r="AFB214" s="54"/>
      <c r="AFC214" s="54"/>
      <c r="AFD214" s="54"/>
      <c r="AFE214" s="54"/>
      <c r="AFF214" s="54"/>
      <c r="AFG214" s="54"/>
      <c r="AFH214" s="54"/>
      <c r="AFI214" s="54"/>
      <c r="AFJ214" s="54"/>
      <c r="AFK214" s="54"/>
      <c r="AFL214" s="54"/>
      <c r="AFM214" s="54"/>
      <c r="AFN214" s="54"/>
      <c r="AFO214" s="54"/>
      <c r="AFP214" s="54"/>
      <c r="AFQ214" s="54"/>
      <c r="AFR214" s="54"/>
      <c r="AFS214" s="54"/>
      <c r="AFT214" s="54"/>
      <c r="AFU214" s="54"/>
      <c r="AFV214" s="54"/>
      <c r="AFW214" s="54"/>
      <c r="AFX214" s="54"/>
      <c r="AFY214" s="54"/>
      <c r="AFZ214" s="54"/>
      <c r="AGA214" s="54"/>
      <c r="AGB214" s="54"/>
      <c r="AGC214" s="54"/>
      <c r="AGD214" s="54"/>
      <c r="AGE214" s="54"/>
      <c r="AGF214" s="54"/>
      <c r="AGG214" s="54"/>
      <c r="AGH214" s="54"/>
      <c r="AGI214" s="54"/>
      <c r="AGJ214" s="54"/>
      <c r="AGK214" s="54"/>
      <c r="AGL214" s="54"/>
      <c r="AGM214" s="54"/>
      <c r="AGN214" s="54"/>
      <c r="AGO214" s="54"/>
      <c r="AGP214" s="54"/>
      <c r="AGQ214" s="54"/>
      <c r="AGR214" s="54"/>
      <c r="AGS214" s="54"/>
      <c r="AGT214" s="54"/>
      <c r="AGU214" s="54"/>
      <c r="AGV214" s="54"/>
      <c r="AGW214" s="54"/>
      <c r="AGX214" s="54"/>
      <c r="AGY214" s="54"/>
      <c r="AGZ214" s="54"/>
      <c r="AHA214" s="54"/>
      <c r="AHB214" s="54"/>
      <c r="AHC214" s="54"/>
      <c r="AHD214" s="54"/>
      <c r="AHE214" s="54"/>
      <c r="AHF214" s="54"/>
      <c r="AHG214" s="54"/>
      <c r="AHH214" s="54"/>
      <c r="AHI214" s="54"/>
      <c r="AHJ214" s="54"/>
      <c r="AHK214" s="54"/>
      <c r="AHL214" s="54"/>
      <c r="AHM214" s="54"/>
      <c r="AHN214" s="54"/>
      <c r="AHO214" s="54"/>
      <c r="AHP214" s="54"/>
      <c r="AHQ214" s="54"/>
      <c r="AHR214" s="54"/>
      <c r="AHS214" s="54"/>
      <c r="AHT214" s="54"/>
      <c r="AHU214" s="54"/>
      <c r="AHV214" s="54"/>
      <c r="AHW214" s="54"/>
      <c r="AHX214" s="54"/>
      <c r="AHY214" s="54"/>
      <c r="AHZ214" s="54"/>
      <c r="AIA214" s="54"/>
      <c r="AIB214" s="54"/>
      <c r="AIC214" s="54"/>
      <c r="AID214" s="54"/>
      <c r="AIE214" s="54"/>
      <c r="AIF214" s="54"/>
      <c r="AIG214" s="54"/>
      <c r="AIH214" s="54"/>
      <c r="AII214" s="54"/>
      <c r="AIJ214" s="54"/>
      <c r="AIK214" s="54"/>
      <c r="AIL214" s="54"/>
      <c r="AIM214" s="54"/>
      <c r="AIN214" s="54"/>
      <c r="AIO214" s="54"/>
      <c r="AIP214" s="54"/>
      <c r="AIQ214" s="54"/>
      <c r="AIR214" s="54"/>
      <c r="AIS214" s="54"/>
      <c r="AIT214" s="54"/>
      <c r="AIU214" s="54"/>
      <c r="AIV214" s="54"/>
      <c r="AIW214" s="54"/>
      <c r="AIX214" s="54"/>
      <c r="AIY214" s="54"/>
      <c r="AIZ214" s="54"/>
      <c r="AJA214" s="54"/>
      <c r="AJB214" s="54"/>
      <c r="AJC214" s="54"/>
      <c r="AJD214" s="54"/>
      <c r="AJE214" s="54"/>
      <c r="AJF214" s="54"/>
      <c r="AJG214" s="54"/>
      <c r="AJH214" s="54"/>
      <c r="AJI214" s="54"/>
      <c r="AJJ214" s="54"/>
      <c r="AJK214" s="54"/>
      <c r="AJL214" s="54"/>
      <c r="AJM214" s="54"/>
      <c r="AJN214" s="54"/>
      <c r="AJO214" s="54"/>
      <c r="AJP214" s="54"/>
      <c r="AJQ214" s="54"/>
      <c r="AJR214" s="54"/>
      <c r="AJS214" s="54"/>
      <c r="AJT214" s="54"/>
      <c r="AJU214" s="54"/>
      <c r="AJV214" s="54"/>
      <c r="AJW214" s="54"/>
      <c r="AJX214" s="54"/>
      <c r="AJY214" s="54"/>
      <c r="AJZ214" s="54"/>
      <c r="AKA214" s="54"/>
      <c r="AKB214" s="54"/>
      <c r="AKC214" s="54"/>
      <c r="AKD214" s="54"/>
      <c r="AKE214" s="54"/>
      <c r="AKF214" s="54"/>
      <c r="AKG214" s="54"/>
      <c r="AKH214" s="54"/>
      <c r="AKI214" s="54"/>
      <c r="AKJ214" s="54"/>
      <c r="AKK214" s="54"/>
      <c r="AKL214" s="54"/>
      <c r="AKM214" s="54"/>
      <c r="AKN214" s="54"/>
      <c r="AKO214" s="54"/>
      <c r="AKP214" s="54"/>
      <c r="AKQ214" s="54"/>
      <c r="AKR214" s="54"/>
      <c r="AKS214" s="54"/>
      <c r="AKT214" s="54"/>
      <c r="AKU214" s="54"/>
      <c r="AKV214" s="54"/>
      <c r="AKW214" s="54"/>
      <c r="AKX214" s="54"/>
      <c r="AKY214" s="54"/>
      <c r="AKZ214" s="54"/>
      <c r="ALA214" s="54"/>
      <c r="ALB214" s="54"/>
      <c r="ALC214" s="54"/>
      <c r="ALD214" s="54"/>
      <c r="ALE214" s="54"/>
      <c r="ALF214" s="54"/>
      <c r="ALG214" s="54"/>
      <c r="ALH214" s="54"/>
      <c r="ALI214" s="54"/>
      <c r="ALJ214" s="54"/>
      <c r="ALK214" s="54"/>
      <c r="ALL214" s="54"/>
      <c r="ALM214" s="54"/>
      <c r="ALN214" s="54"/>
      <c r="ALO214" s="54"/>
      <c r="ALP214" s="54"/>
      <c r="ALQ214" s="54"/>
      <c r="ALR214" s="54"/>
      <c r="ALS214" s="54"/>
      <c r="ALT214" s="54"/>
      <c r="ALU214" s="54"/>
      <c r="ALV214" s="54"/>
      <c r="ALW214" s="54"/>
      <c r="ALX214" s="54"/>
      <c r="ALY214" s="54"/>
      <c r="ALZ214" s="54"/>
      <c r="AMA214" s="54"/>
      <c r="AMB214" s="54"/>
      <c r="AMC214" s="54"/>
      <c r="AMD214" s="54"/>
      <c r="AME214" s="54"/>
      <c r="AMF214" s="54"/>
      <c r="AMG214" s="54"/>
      <c r="AMH214" s="54"/>
      <c r="AMI214" s="54"/>
      <c r="AMJ214" s="54"/>
      <c r="AMK214" s="54"/>
      <c r="AML214" s="54"/>
      <c r="AMM214" s="54"/>
      <c r="AMN214" s="54"/>
      <c r="AMO214" s="54"/>
      <c r="AMP214" s="54"/>
      <c r="AMQ214" s="54"/>
      <c r="AMR214" s="54"/>
      <c r="AMS214" s="54"/>
      <c r="AMT214" s="54"/>
      <c r="AMU214" s="54"/>
      <c r="AMV214" s="54"/>
      <c r="AMW214" s="54"/>
      <c r="AMX214" s="54"/>
      <c r="AMY214" s="54"/>
      <c r="AMZ214" s="54"/>
      <c r="ANA214" s="54"/>
      <c r="ANB214" s="54"/>
      <c r="ANC214" s="54"/>
      <c r="AND214" s="54"/>
      <c r="ANE214" s="54"/>
      <c r="ANF214" s="54"/>
      <c r="ANG214" s="54"/>
      <c r="ANH214" s="54"/>
      <c r="ANI214" s="54"/>
      <c r="ANJ214" s="54"/>
      <c r="ANK214" s="54"/>
      <c r="ANL214" s="54"/>
      <c r="ANM214" s="54"/>
      <c r="ANN214" s="54"/>
      <c r="ANO214" s="54"/>
      <c r="ANP214" s="54"/>
      <c r="ANQ214" s="54"/>
      <c r="ANR214" s="54"/>
      <c r="ANS214" s="54"/>
      <c r="ANT214" s="54"/>
      <c r="ANU214" s="54"/>
      <c r="ANV214" s="54"/>
      <c r="ANW214" s="54"/>
      <c r="ANX214" s="54"/>
      <c r="ANY214" s="54"/>
      <c r="ANZ214" s="54"/>
      <c r="AOA214" s="54"/>
      <c r="AOB214" s="54"/>
      <c r="AOC214" s="54"/>
      <c r="AOD214" s="54"/>
      <c r="AOE214" s="54"/>
      <c r="AOF214" s="54"/>
      <c r="AOG214" s="54"/>
      <c r="AOH214" s="54"/>
      <c r="AOI214" s="54"/>
      <c r="AOJ214" s="54"/>
      <c r="AOK214" s="54"/>
      <c r="AOL214" s="54"/>
      <c r="AOM214" s="54"/>
      <c r="AON214" s="54"/>
      <c r="AOO214" s="54"/>
      <c r="AOP214" s="54"/>
      <c r="AOQ214" s="54"/>
      <c r="AOR214" s="54"/>
      <c r="AOS214" s="54"/>
      <c r="AOT214" s="54"/>
      <c r="AOU214" s="54"/>
      <c r="AOV214" s="54"/>
      <c r="AOW214" s="54"/>
      <c r="AOX214" s="54"/>
      <c r="AOY214" s="54"/>
      <c r="AOZ214" s="54"/>
      <c r="APA214" s="54"/>
      <c r="APB214" s="54"/>
      <c r="APC214" s="54"/>
      <c r="APD214" s="54"/>
      <c r="APE214" s="54"/>
      <c r="APF214" s="54"/>
      <c r="APG214" s="54"/>
      <c r="APH214" s="54"/>
      <c r="API214" s="54"/>
      <c r="APJ214" s="54"/>
      <c r="APK214" s="54"/>
      <c r="APL214" s="54"/>
      <c r="APM214" s="54"/>
      <c r="APN214" s="54"/>
      <c r="APO214" s="54"/>
      <c r="APP214" s="54"/>
      <c r="APQ214" s="54"/>
      <c r="APR214" s="54"/>
      <c r="APS214" s="54"/>
      <c r="APT214" s="54"/>
      <c r="APU214" s="54"/>
      <c r="APV214" s="54"/>
      <c r="APW214" s="54"/>
      <c r="APX214" s="54"/>
      <c r="APY214" s="54"/>
      <c r="APZ214" s="54"/>
      <c r="AQA214" s="54"/>
      <c r="AQB214" s="54"/>
      <c r="AQC214" s="54"/>
      <c r="AQD214" s="54"/>
      <c r="AQE214" s="54"/>
      <c r="AQF214" s="54"/>
      <c r="AQG214" s="54"/>
      <c r="AQH214" s="54"/>
      <c r="AQI214" s="54"/>
      <c r="AQJ214" s="54"/>
      <c r="AQK214" s="54"/>
      <c r="AQL214" s="54"/>
      <c r="AQM214" s="54"/>
      <c r="AQN214" s="54"/>
      <c r="AQO214" s="54"/>
      <c r="AQP214" s="54"/>
      <c r="AQQ214" s="54"/>
      <c r="AQR214" s="54"/>
      <c r="AQS214" s="54"/>
      <c r="AQT214" s="54"/>
      <c r="AQU214" s="54"/>
      <c r="AQV214" s="54"/>
      <c r="AQW214" s="54"/>
      <c r="AQX214" s="54"/>
      <c r="AQY214" s="54"/>
      <c r="AQZ214" s="54"/>
      <c r="ARA214" s="54"/>
      <c r="ARB214" s="54"/>
      <c r="ARC214" s="54"/>
      <c r="ARD214" s="54"/>
      <c r="ARE214" s="54"/>
      <c r="ARF214" s="54"/>
      <c r="ARG214" s="54"/>
      <c r="ARH214" s="54"/>
      <c r="ARI214" s="54"/>
      <c r="ARJ214" s="54"/>
      <c r="ARK214" s="54"/>
      <c r="ARL214" s="54"/>
      <c r="ARM214" s="54"/>
      <c r="ARN214" s="54"/>
      <c r="ARO214" s="54"/>
      <c r="ARP214" s="54"/>
      <c r="ARQ214" s="54"/>
      <c r="ARR214" s="54"/>
      <c r="ARS214" s="54"/>
      <c r="ART214" s="54"/>
      <c r="ARU214" s="54"/>
      <c r="ARV214" s="54"/>
      <c r="ARW214" s="54"/>
      <c r="ARX214" s="54"/>
      <c r="ARY214" s="54"/>
      <c r="ARZ214" s="54"/>
      <c r="ASA214" s="54"/>
      <c r="ASB214" s="54"/>
      <c r="ASC214" s="54"/>
      <c r="ASD214" s="54"/>
      <c r="ASE214" s="54"/>
      <c r="ASF214" s="54"/>
      <c r="ASG214" s="54"/>
      <c r="ASH214" s="54"/>
      <c r="ASI214" s="54"/>
      <c r="ASJ214" s="54"/>
      <c r="ASK214" s="54"/>
      <c r="ASL214" s="54"/>
      <c r="ASM214" s="54"/>
      <c r="ASN214" s="54"/>
      <c r="ASO214" s="54"/>
      <c r="ASP214" s="54"/>
      <c r="ASQ214" s="54"/>
      <c r="ASR214" s="54"/>
      <c r="ASS214" s="54"/>
      <c r="AST214" s="54"/>
      <c r="ASU214" s="54"/>
      <c r="ASV214" s="54"/>
      <c r="ASW214" s="54"/>
      <c r="ASX214" s="54"/>
      <c r="ASY214" s="54"/>
      <c r="ASZ214" s="54"/>
      <c r="ATA214" s="54"/>
      <c r="ATB214" s="54"/>
      <c r="ATC214" s="54"/>
      <c r="ATD214" s="54"/>
      <c r="ATE214" s="54"/>
      <c r="ATF214" s="54"/>
      <c r="ATG214" s="54"/>
      <c r="ATH214" s="54"/>
      <c r="ATI214" s="54"/>
      <c r="ATJ214" s="54"/>
      <c r="ATK214" s="54"/>
      <c r="ATL214" s="54"/>
      <c r="ATM214" s="54"/>
      <c r="ATN214" s="54"/>
      <c r="ATO214" s="54"/>
      <c r="ATP214" s="54"/>
      <c r="ATQ214" s="54"/>
      <c r="ATR214" s="54"/>
      <c r="ATS214" s="54"/>
      <c r="ATT214" s="54"/>
      <c r="ATU214" s="54"/>
      <c r="ATV214" s="54"/>
      <c r="ATW214" s="54"/>
      <c r="ATX214" s="54"/>
      <c r="ATY214" s="54"/>
      <c r="ATZ214" s="54"/>
      <c r="AUA214" s="54"/>
      <c r="AUB214" s="54"/>
      <c r="AUC214" s="54"/>
      <c r="AUD214" s="54"/>
      <c r="AUE214" s="54"/>
      <c r="AUF214" s="54"/>
      <c r="AUG214" s="54"/>
      <c r="AUH214" s="54"/>
      <c r="AUI214" s="54"/>
      <c r="AUJ214" s="54"/>
      <c r="AUK214" s="54"/>
      <c r="AUL214" s="54"/>
      <c r="AUM214" s="54"/>
      <c r="AUN214" s="54"/>
      <c r="AUO214" s="54"/>
      <c r="AUP214" s="54"/>
      <c r="AUQ214" s="54"/>
      <c r="AUR214" s="54"/>
      <c r="AUS214" s="54"/>
      <c r="AUT214" s="54"/>
      <c r="AUU214" s="54"/>
      <c r="AUV214" s="54"/>
      <c r="AUW214" s="54"/>
      <c r="AUX214" s="54"/>
      <c r="AUY214" s="54"/>
      <c r="AUZ214" s="54"/>
      <c r="AVA214" s="54"/>
      <c r="AVB214" s="54"/>
      <c r="AVC214" s="54"/>
      <c r="AVD214" s="54"/>
      <c r="AVE214" s="54"/>
      <c r="AVF214" s="54"/>
      <c r="AVG214" s="54"/>
      <c r="AVH214" s="54"/>
      <c r="AVI214" s="54"/>
      <c r="AVJ214" s="54"/>
      <c r="AVK214" s="54"/>
      <c r="AVL214" s="54"/>
      <c r="AVM214" s="54"/>
      <c r="AVN214" s="54"/>
      <c r="AVO214" s="54"/>
      <c r="AVP214" s="54"/>
      <c r="AVQ214" s="54"/>
      <c r="AVR214" s="54"/>
      <c r="AVS214" s="54"/>
      <c r="AVT214" s="54"/>
      <c r="AVU214" s="54"/>
      <c r="AVV214" s="54"/>
      <c r="AVW214" s="54"/>
      <c r="AVX214" s="54"/>
      <c r="AVY214" s="54"/>
      <c r="AVZ214" s="54"/>
      <c r="AWA214" s="54"/>
      <c r="AWB214" s="54"/>
      <c r="AWC214" s="54"/>
      <c r="AWD214" s="54"/>
      <c r="AWE214" s="54"/>
      <c r="AWF214" s="54"/>
      <c r="AWG214" s="54"/>
      <c r="AWH214" s="54"/>
      <c r="AWI214" s="54"/>
      <c r="AWJ214" s="54"/>
      <c r="AWK214" s="54"/>
      <c r="AWL214" s="54"/>
      <c r="AWM214" s="54"/>
      <c r="AWN214" s="54"/>
      <c r="AWO214" s="54"/>
      <c r="AWP214" s="54"/>
      <c r="AWQ214" s="54"/>
      <c r="AWR214" s="54"/>
      <c r="AWS214" s="54"/>
      <c r="AWT214" s="54"/>
      <c r="AWU214" s="54"/>
      <c r="AWV214" s="54"/>
      <c r="AWW214" s="54"/>
      <c r="AWX214" s="54"/>
      <c r="AWY214" s="54"/>
      <c r="AWZ214" s="54"/>
      <c r="AXA214" s="54"/>
      <c r="AXB214" s="54"/>
      <c r="AXC214" s="54"/>
      <c r="AXD214" s="54"/>
      <c r="AXE214" s="54"/>
      <c r="AXF214" s="54"/>
      <c r="AXG214" s="54"/>
      <c r="AXH214" s="54"/>
      <c r="AXI214" s="54"/>
      <c r="AXJ214" s="54"/>
      <c r="AXK214" s="54"/>
      <c r="AXL214" s="54"/>
      <c r="AXM214" s="54"/>
      <c r="AXN214" s="54"/>
      <c r="AXO214" s="54"/>
      <c r="AXP214" s="54"/>
      <c r="AXQ214" s="54"/>
      <c r="AXR214" s="54"/>
      <c r="AXS214" s="54"/>
      <c r="AXT214" s="54"/>
      <c r="AXU214" s="54"/>
      <c r="AXV214" s="54"/>
      <c r="AXW214" s="54"/>
      <c r="AXX214" s="54"/>
      <c r="AXY214" s="54"/>
      <c r="AXZ214" s="54"/>
      <c r="AYA214" s="54"/>
      <c r="AYB214" s="54"/>
      <c r="AYC214" s="54"/>
      <c r="AYD214" s="54"/>
      <c r="AYE214" s="54"/>
      <c r="AYF214" s="54"/>
      <c r="AYG214" s="54"/>
      <c r="AYH214" s="54"/>
      <c r="AYI214" s="54"/>
      <c r="AYJ214" s="54"/>
      <c r="AYK214" s="54"/>
      <c r="AYL214" s="54"/>
      <c r="AYM214" s="54"/>
      <c r="AYN214" s="54"/>
      <c r="AYO214" s="54"/>
      <c r="AYP214" s="54"/>
      <c r="AYQ214" s="54"/>
      <c r="AYR214" s="54"/>
      <c r="AYS214" s="54"/>
      <c r="AYT214" s="54"/>
      <c r="AYU214" s="54"/>
      <c r="AYV214" s="54"/>
      <c r="AYW214" s="54"/>
      <c r="AYX214" s="54"/>
      <c r="AYY214" s="54"/>
      <c r="AYZ214" s="54"/>
      <c r="AZA214" s="54"/>
      <c r="AZB214" s="54"/>
      <c r="AZC214" s="54"/>
      <c r="AZD214" s="54"/>
      <c r="AZE214" s="54"/>
      <c r="AZF214" s="54"/>
      <c r="AZG214" s="54"/>
      <c r="AZH214" s="54"/>
      <c r="AZI214" s="54"/>
      <c r="AZJ214" s="54"/>
      <c r="AZK214" s="54"/>
      <c r="AZL214" s="54"/>
      <c r="AZM214" s="54"/>
      <c r="AZN214" s="54"/>
      <c r="AZO214" s="54"/>
      <c r="AZP214" s="54"/>
      <c r="AZQ214" s="54"/>
      <c r="AZR214" s="54"/>
      <c r="AZS214" s="54"/>
      <c r="AZT214" s="54"/>
      <c r="AZU214" s="54"/>
      <c r="AZV214" s="54"/>
      <c r="AZW214" s="54"/>
      <c r="AZX214" s="54"/>
      <c r="AZY214" s="54"/>
      <c r="AZZ214" s="54"/>
      <c r="BAA214" s="54"/>
      <c r="BAB214" s="54"/>
      <c r="BAC214" s="54"/>
      <c r="BAD214" s="54"/>
      <c r="BAE214" s="54"/>
      <c r="BAF214" s="54"/>
      <c r="BAG214" s="54"/>
      <c r="BAH214" s="54"/>
      <c r="BAI214" s="54"/>
      <c r="BAJ214" s="54"/>
      <c r="BAK214" s="54"/>
      <c r="BAL214" s="54"/>
      <c r="BAM214" s="54"/>
      <c r="BAN214" s="54"/>
      <c r="BAO214" s="54"/>
      <c r="BAP214" s="54"/>
      <c r="BAQ214" s="54"/>
      <c r="BAR214" s="54"/>
      <c r="BAS214" s="54"/>
      <c r="BAT214" s="54"/>
      <c r="BAU214" s="54"/>
      <c r="BAV214" s="54"/>
      <c r="BAW214" s="54"/>
      <c r="BAX214" s="54"/>
      <c r="BAY214" s="54"/>
      <c r="BAZ214" s="54"/>
      <c r="BBA214" s="54"/>
      <c r="BBB214" s="54"/>
      <c r="BBC214" s="54"/>
      <c r="BBD214" s="54"/>
      <c r="BBE214" s="54"/>
      <c r="BBF214" s="54"/>
      <c r="BBG214" s="54"/>
      <c r="BBH214" s="54"/>
      <c r="BBI214" s="54"/>
      <c r="BBJ214" s="54"/>
      <c r="BBK214" s="54"/>
      <c r="BBL214" s="54"/>
      <c r="BBM214" s="54"/>
      <c r="BBN214" s="54"/>
      <c r="BBO214" s="54"/>
      <c r="BBP214" s="54"/>
      <c r="BBQ214" s="54"/>
      <c r="BBR214" s="54"/>
      <c r="BBS214" s="54"/>
      <c r="BBT214" s="54"/>
      <c r="BBU214" s="54"/>
      <c r="BBV214" s="54"/>
      <c r="BBW214" s="54"/>
      <c r="BBX214" s="54"/>
      <c r="BBY214" s="54"/>
      <c r="BBZ214" s="54"/>
      <c r="BCA214" s="54"/>
      <c r="BCB214" s="54"/>
      <c r="BCC214" s="54"/>
      <c r="BCD214" s="54"/>
      <c r="BCE214" s="54"/>
      <c r="BCF214" s="54"/>
      <c r="BCG214" s="54"/>
      <c r="BCH214" s="54"/>
      <c r="BCI214" s="54"/>
      <c r="BCJ214" s="54"/>
      <c r="BCK214" s="54"/>
      <c r="BCL214" s="54"/>
      <c r="BCM214" s="54"/>
      <c r="BCN214" s="54"/>
      <c r="BCO214" s="54"/>
      <c r="BCP214" s="54"/>
      <c r="BCQ214" s="54"/>
      <c r="BCR214" s="54"/>
      <c r="BCS214" s="54"/>
      <c r="BCT214" s="54"/>
      <c r="BCU214" s="54"/>
      <c r="BCV214" s="54"/>
      <c r="BCW214" s="54"/>
      <c r="BCX214" s="54"/>
      <c r="BCY214" s="54"/>
      <c r="BCZ214" s="54"/>
      <c r="BDA214" s="54"/>
      <c r="BDB214" s="54"/>
      <c r="BDC214" s="54"/>
      <c r="BDD214" s="54"/>
      <c r="BDE214" s="54"/>
      <c r="BDF214" s="54"/>
      <c r="BDG214" s="54"/>
      <c r="BDH214" s="54"/>
      <c r="BDI214" s="54"/>
      <c r="BDJ214" s="54"/>
      <c r="BDK214" s="54"/>
      <c r="BDL214" s="54"/>
      <c r="BDM214" s="54"/>
      <c r="BDN214" s="54"/>
      <c r="BDO214" s="54"/>
      <c r="BDP214" s="54"/>
      <c r="BDQ214" s="54"/>
      <c r="BDR214" s="54"/>
      <c r="BDS214" s="54"/>
      <c r="BDT214" s="54"/>
      <c r="BDU214" s="54"/>
      <c r="BDV214" s="54"/>
      <c r="BDW214" s="54"/>
      <c r="BDX214" s="54"/>
      <c r="BDY214" s="54"/>
      <c r="BDZ214" s="54"/>
      <c r="BEA214" s="54"/>
      <c r="BEB214" s="54"/>
      <c r="BEC214" s="54"/>
      <c r="BED214" s="54"/>
      <c r="BEE214" s="54"/>
      <c r="BEF214" s="54"/>
      <c r="BEG214" s="54"/>
      <c r="BEH214" s="54"/>
      <c r="BEI214" s="54"/>
      <c r="BEJ214" s="54"/>
      <c r="BEK214" s="54"/>
      <c r="BEL214" s="54"/>
      <c r="BEM214" s="54"/>
      <c r="BEN214" s="54"/>
      <c r="BEO214" s="54"/>
      <c r="BEP214" s="54"/>
      <c r="BEQ214" s="54"/>
      <c r="BER214" s="54"/>
      <c r="BES214" s="54"/>
      <c r="BET214" s="54"/>
      <c r="BEU214" s="54"/>
      <c r="BEV214" s="54"/>
      <c r="BEW214" s="54"/>
      <c r="BEX214" s="54"/>
      <c r="BEY214" s="54"/>
      <c r="BEZ214" s="54"/>
      <c r="BFA214" s="54"/>
      <c r="BFB214" s="54"/>
      <c r="BFC214" s="54"/>
      <c r="BFD214" s="54"/>
      <c r="BFE214" s="54"/>
      <c r="BFF214" s="54"/>
      <c r="BFG214" s="54"/>
      <c r="BFH214" s="54"/>
      <c r="BFI214" s="54"/>
      <c r="BFJ214" s="54"/>
      <c r="BFK214" s="54"/>
      <c r="BFL214" s="54"/>
      <c r="BFM214" s="54"/>
      <c r="BFN214" s="54"/>
      <c r="BFO214" s="54"/>
      <c r="BFP214" s="54"/>
      <c r="BFQ214" s="54"/>
      <c r="BFR214" s="54"/>
      <c r="BFS214" s="54"/>
      <c r="BFT214" s="54"/>
      <c r="BFU214" s="54"/>
      <c r="BFV214" s="54"/>
      <c r="BFW214" s="54"/>
      <c r="BFX214" s="54"/>
      <c r="BFY214" s="54"/>
      <c r="BFZ214" s="54"/>
      <c r="BGA214" s="54"/>
      <c r="BGB214" s="54"/>
      <c r="BGC214" s="54"/>
      <c r="BGD214" s="54"/>
      <c r="BGE214" s="54"/>
      <c r="BGF214" s="54"/>
      <c r="BGG214" s="54"/>
      <c r="BGH214" s="54"/>
      <c r="BGI214" s="54"/>
      <c r="BGJ214" s="54"/>
      <c r="BGK214" s="54"/>
      <c r="BGL214" s="54"/>
      <c r="BGM214" s="54"/>
      <c r="BGN214" s="54"/>
      <c r="BGO214" s="54"/>
      <c r="BGP214" s="54"/>
      <c r="BGQ214" s="54"/>
      <c r="BGR214" s="54"/>
      <c r="BGS214" s="54"/>
      <c r="BGT214" s="54"/>
      <c r="BGU214" s="54"/>
      <c r="BGV214" s="54"/>
      <c r="BGW214" s="54"/>
      <c r="BGX214" s="54"/>
      <c r="BGY214" s="54"/>
      <c r="BGZ214" s="54"/>
      <c r="BHA214" s="54"/>
      <c r="BHB214" s="54"/>
      <c r="BHC214" s="54"/>
      <c r="BHD214" s="54"/>
      <c r="BHE214" s="54"/>
      <c r="BHF214" s="54"/>
      <c r="BHG214" s="54"/>
      <c r="BHH214" s="54"/>
      <c r="BHI214" s="54"/>
      <c r="BHJ214" s="54"/>
      <c r="BHK214" s="54"/>
      <c r="BHL214" s="54"/>
      <c r="BHM214" s="54"/>
      <c r="BHN214" s="54"/>
      <c r="BHO214" s="54"/>
      <c r="BHP214" s="54"/>
      <c r="BHQ214" s="54"/>
      <c r="BHR214" s="54"/>
      <c r="BHS214" s="54"/>
      <c r="BHT214" s="54"/>
      <c r="BHU214" s="54"/>
      <c r="BHV214" s="54"/>
      <c r="BHW214" s="54"/>
      <c r="BHX214" s="54"/>
      <c r="BHY214" s="54"/>
      <c r="BHZ214" s="54"/>
      <c r="BIA214" s="54"/>
      <c r="BIB214" s="54"/>
      <c r="BIC214" s="54"/>
      <c r="BID214" s="54"/>
      <c r="BIE214" s="54"/>
      <c r="BIF214" s="54"/>
      <c r="BIG214" s="54"/>
      <c r="BIH214" s="54"/>
      <c r="BII214" s="54"/>
      <c r="BIJ214" s="54"/>
      <c r="BIK214" s="54"/>
      <c r="BIL214" s="54"/>
      <c r="BIM214" s="54"/>
      <c r="BIN214" s="54"/>
      <c r="BIO214" s="54"/>
      <c r="BIP214" s="54"/>
      <c r="BIQ214" s="54"/>
      <c r="BIR214" s="54"/>
      <c r="BIS214" s="54"/>
      <c r="BIT214" s="54"/>
      <c r="BIU214" s="54"/>
      <c r="BIV214" s="54"/>
      <c r="BIW214" s="54"/>
      <c r="BIX214" s="54"/>
      <c r="BIY214" s="54"/>
      <c r="BIZ214" s="54"/>
      <c r="BJA214" s="54"/>
      <c r="BJB214" s="54"/>
      <c r="BJC214" s="54"/>
      <c r="BJD214" s="54"/>
      <c r="BJE214" s="54"/>
      <c r="BJF214" s="54"/>
      <c r="BJG214" s="54"/>
      <c r="BJH214" s="54"/>
      <c r="BJI214" s="54"/>
      <c r="BJJ214" s="54"/>
      <c r="BJK214" s="54"/>
      <c r="BJL214" s="54"/>
      <c r="BJM214" s="54"/>
      <c r="BJN214" s="54"/>
      <c r="BJO214" s="54"/>
      <c r="BJP214" s="54"/>
      <c r="BJQ214" s="54"/>
      <c r="BJR214" s="54"/>
      <c r="BJS214" s="54"/>
      <c r="BJT214" s="54"/>
      <c r="BJU214" s="54"/>
      <c r="BJV214" s="54"/>
      <c r="BJW214" s="54"/>
      <c r="BJX214" s="54"/>
      <c r="BJY214" s="54"/>
      <c r="BJZ214" s="54"/>
      <c r="BKA214" s="54"/>
      <c r="BKB214" s="54"/>
      <c r="BKC214" s="54"/>
      <c r="BKD214" s="54"/>
      <c r="BKE214" s="54"/>
      <c r="BKF214" s="54"/>
      <c r="BKG214" s="54"/>
      <c r="BKH214" s="54"/>
      <c r="BKI214" s="54"/>
      <c r="BKJ214" s="54"/>
      <c r="BKK214" s="54"/>
      <c r="BKL214" s="54"/>
      <c r="BKM214" s="54"/>
      <c r="BKN214" s="54"/>
      <c r="BKO214" s="54"/>
      <c r="BKP214" s="54"/>
      <c r="BKQ214" s="54"/>
      <c r="BKR214" s="54"/>
      <c r="BKS214" s="54"/>
      <c r="BKT214" s="54"/>
      <c r="BKU214" s="54"/>
      <c r="BKV214" s="54"/>
      <c r="BKW214" s="54"/>
      <c r="BKX214" s="54"/>
      <c r="BKY214" s="54"/>
      <c r="BKZ214" s="54"/>
      <c r="BLA214" s="54"/>
      <c r="BLB214" s="54"/>
      <c r="BLC214" s="54"/>
      <c r="BLD214" s="54"/>
      <c r="BLE214" s="54"/>
      <c r="BLF214" s="54"/>
      <c r="BLG214" s="54"/>
      <c r="BLH214" s="54"/>
      <c r="BLI214" s="54"/>
      <c r="BLJ214" s="54"/>
      <c r="BLK214" s="54"/>
      <c r="BLL214" s="54"/>
      <c r="BLM214" s="54"/>
      <c r="BLN214" s="54"/>
      <c r="BLO214" s="54"/>
      <c r="BLP214" s="54"/>
      <c r="BLQ214" s="54"/>
      <c r="BLR214" s="54"/>
      <c r="BLS214" s="54"/>
      <c r="BLT214" s="54"/>
      <c r="BLU214" s="54"/>
      <c r="BLV214" s="54"/>
      <c r="BLW214" s="54"/>
      <c r="BLX214" s="54"/>
      <c r="BLY214" s="54"/>
      <c r="BLZ214" s="54"/>
      <c r="BMA214" s="54"/>
      <c r="BMB214" s="54"/>
      <c r="BMC214" s="54"/>
      <c r="BMD214" s="54"/>
      <c r="BME214" s="54"/>
      <c r="BMF214" s="54"/>
      <c r="BMG214" s="54"/>
      <c r="BMH214" s="54"/>
      <c r="BMI214" s="54"/>
      <c r="BMJ214" s="54"/>
      <c r="BMK214" s="54"/>
      <c r="BML214" s="54"/>
      <c r="BMM214" s="54"/>
      <c r="BMN214" s="54"/>
      <c r="BMO214" s="54"/>
      <c r="BMP214" s="54"/>
      <c r="BMQ214" s="54"/>
      <c r="BMR214" s="54"/>
      <c r="BMS214" s="54"/>
      <c r="BMT214" s="54"/>
      <c r="BMU214" s="54"/>
      <c r="BMV214" s="54"/>
      <c r="BMW214" s="54"/>
      <c r="BMX214" s="54"/>
      <c r="BMY214" s="54"/>
      <c r="BMZ214" s="54"/>
      <c r="BNA214" s="54"/>
      <c r="BNB214" s="54"/>
      <c r="BNC214" s="54"/>
      <c r="BND214" s="54"/>
      <c r="BNE214" s="54"/>
      <c r="BNF214" s="54"/>
      <c r="BNG214" s="54"/>
      <c r="BNH214" s="54"/>
      <c r="BNI214" s="54"/>
      <c r="BNJ214" s="54"/>
      <c r="BNK214" s="54"/>
      <c r="BNL214" s="54"/>
      <c r="BNM214" s="54"/>
      <c r="BNN214" s="54"/>
      <c r="BNO214" s="54"/>
      <c r="BNP214" s="54"/>
      <c r="BNQ214" s="54"/>
      <c r="BNR214" s="54"/>
      <c r="BNS214" s="54"/>
      <c r="BNT214" s="54"/>
      <c r="BNU214" s="54"/>
      <c r="BNV214" s="54"/>
      <c r="BNW214" s="54"/>
      <c r="BNX214" s="54"/>
      <c r="BNY214" s="54"/>
      <c r="BNZ214" s="54"/>
      <c r="BOA214" s="54"/>
      <c r="BOB214" s="54"/>
      <c r="BOC214" s="54"/>
      <c r="BOD214" s="54"/>
      <c r="BOE214" s="54"/>
      <c r="BOF214" s="54"/>
      <c r="BOG214" s="54"/>
      <c r="BOH214" s="54"/>
      <c r="BOI214" s="54"/>
      <c r="BOJ214" s="54"/>
      <c r="BOK214" s="54"/>
      <c r="BOL214" s="54"/>
      <c r="BOM214" s="54"/>
      <c r="BON214" s="54"/>
      <c r="BOO214" s="54"/>
      <c r="BOP214" s="54"/>
      <c r="BOQ214" s="54"/>
      <c r="BOR214" s="54"/>
      <c r="BOS214" s="54"/>
      <c r="BOT214" s="54"/>
      <c r="BOU214" s="54"/>
      <c r="BOV214" s="54"/>
      <c r="BOW214" s="54"/>
      <c r="BOX214" s="54"/>
      <c r="BOY214" s="54"/>
      <c r="BOZ214" s="54"/>
      <c r="BPA214" s="54"/>
      <c r="BPB214" s="54"/>
      <c r="BPC214" s="54"/>
      <c r="BPD214" s="54"/>
      <c r="BPE214" s="54"/>
      <c r="BPF214" s="54"/>
      <c r="BPG214" s="54"/>
      <c r="BPH214" s="54"/>
      <c r="BPI214" s="54"/>
      <c r="BPJ214" s="54"/>
      <c r="BPK214" s="54"/>
      <c r="BPL214" s="54"/>
      <c r="BPM214" s="54"/>
      <c r="BPN214" s="54"/>
      <c r="BPO214" s="54"/>
      <c r="BPP214" s="54"/>
      <c r="BPQ214" s="54"/>
      <c r="BPR214" s="54"/>
      <c r="BPS214" s="54"/>
      <c r="BPT214" s="54"/>
      <c r="BPU214" s="54"/>
      <c r="BPV214" s="54"/>
      <c r="BPW214" s="54"/>
      <c r="BPX214" s="54"/>
      <c r="BPY214" s="54"/>
      <c r="BPZ214" s="54"/>
      <c r="BQA214" s="54"/>
      <c r="BQB214" s="54"/>
      <c r="BQC214" s="54"/>
      <c r="BQD214" s="54"/>
      <c r="BQE214" s="54"/>
      <c r="BQF214" s="54"/>
      <c r="BQG214" s="54"/>
      <c r="BQH214" s="54"/>
      <c r="BQI214" s="54"/>
      <c r="BQJ214" s="54"/>
      <c r="BQK214" s="54"/>
      <c r="BQL214" s="54"/>
      <c r="BQM214" s="54"/>
      <c r="BQN214" s="54"/>
      <c r="BQO214" s="54"/>
      <c r="BQP214" s="54"/>
      <c r="BQQ214" s="54"/>
      <c r="BQR214" s="54"/>
      <c r="BQS214" s="54"/>
      <c r="BQT214" s="54"/>
      <c r="BQU214" s="54"/>
      <c r="BQV214" s="54"/>
      <c r="BQW214" s="54"/>
      <c r="BQX214" s="54"/>
      <c r="BQY214" s="54"/>
      <c r="BQZ214" s="54"/>
      <c r="BRA214" s="54"/>
      <c r="BRB214" s="54"/>
      <c r="BRC214" s="54"/>
      <c r="BRD214" s="54"/>
      <c r="BRE214" s="54"/>
      <c r="BRF214" s="54"/>
      <c r="BRG214" s="54"/>
      <c r="BRH214" s="54"/>
      <c r="BRI214" s="54"/>
      <c r="BRJ214" s="54"/>
      <c r="BRK214" s="54"/>
      <c r="BRL214" s="54"/>
      <c r="BRM214" s="54"/>
      <c r="BRN214" s="54"/>
      <c r="BRO214" s="54"/>
      <c r="BRP214" s="54"/>
      <c r="BRQ214" s="54"/>
      <c r="BRR214" s="54"/>
      <c r="BRS214" s="54"/>
      <c r="BRT214" s="54"/>
      <c r="BRU214" s="54"/>
      <c r="BRV214" s="54"/>
      <c r="BRW214" s="54"/>
      <c r="BRX214" s="54"/>
      <c r="BRY214" s="54"/>
      <c r="BRZ214" s="54"/>
      <c r="BSA214" s="54"/>
      <c r="BSB214" s="54"/>
      <c r="BSC214" s="54"/>
      <c r="BSD214" s="54"/>
      <c r="BSE214" s="54"/>
      <c r="BSF214" s="54"/>
      <c r="BSG214" s="54"/>
      <c r="BSH214" s="54"/>
      <c r="BSI214" s="54"/>
      <c r="BSJ214" s="54"/>
      <c r="BSK214" s="54"/>
      <c r="BSL214" s="54"/>
      <c r="BSM214" s="54"/>
      <c r="BSN214" s="54"/>
      <c r="BSO214" s="54"/>
      <c r="BSP214" s="54"/>
      <c r="BSQ214" s="54"/>
      <c r="BSR214" s="54"/>
      <c r="BSS214" s="54"/>
      <c r="BST214" s="54"/>
      <c r="BSU214" s="54"/>
      <c r="BSV214" s="54"/>
      <c r="BSW214" s="54"/>
      <c r="BSX214" s="54"/>
      <c r="BSY214" s="54"/>
      <c r="BSZ214" s="54"/>
      <c r="BTA214" s="54"/>
      <c r="BTB214" s="54"/>
      <c r="BTC214" s="54"/>
      <c r="BTD214" s="54"/>
      <c r="BTE214" s="54"/>
      <c r="BTF214" s="54"/>
      <c r="BTG214" s="54"/>
      <c r="BTH214" s="54"/>
      <c r="BTI214" s="54"/>
      <c r="BTJ214" s="54"/>
      <c r="BTK214" s="54"/>
      <c r="BTL214" s="54"/>
      <c r="BTM214" s="54"/>
      <c r="BTN214" s="54"/>
      <c r="BTO214" s="54"/>
      <c r="BTP214" s="54"/>
      <c r="BTQ214" s="54"/>
      <c r="BTR214" s="54"/>
      <c r="BTS214" s="54"/>
      <c r="BTT214" s="54"/>
      <c r="BTU214" s="54"/>
      <c r="BTV214" s="54"/>
      <c r="BTW214" s="54"/>
      <c r="BTX214" s="54"/>
      <c r="BTY214" s="54"/>
      <c r="BTZ214" s="54"/>
      <c r="BUA214" s="54"/>
      <c r="BUB214" s="54"/>
      <c r="BUC214" s="54"/>
      <c r="BUD214" s="54"/>
      <c r="BUE214" s="54"/>
      <c r="BUF214" s="54"/>
      <c r="BUG214" s="54"/>
      <c r="BUH214" s="54"/>
      <c r="BUI214" s="54"/>
      <c r="BUJ214" s="54"/>
      <c r="BUK214" s="54"/>
      <c r="BUL214" s="54"/>
      <c r="BUM214" s="54"/>
      <c r="BUN214" s="54"/>
      <c r="BUO214" s="54"/>
      <c r="BUP214" s="54"/>
      <c r="BUQ214" s="54"/>
      <c r="BUR214" s="54"/>
      <c r="BUS214" s="54"/>
      <c r="BUT214" s="54"/>
      <c r="BUU214" s="54"/>
      <c r="BUV214" s="54"/>
      <c r="BUW214" s="54"/>
      <c r="BUX214" s="54"/>
      <c r="BUY214" s="54"/>
      <c r="BUZ214" s="54"/>
      <c r="BVA214" s="54"/>
      <c r="BVB214" s="54"/>
      <c r="BVC214" s="54"/>
      <c r="BVD214" s="54"/>
      <c r="BVE214" s="54"/>
      <c r="BVF214" s="54"/>
      <c r="BVG214" s="54"/>
      <c r="BVH214" s="54"/>
      <c r="BVI214" s="54"/>
      <c r="BVJ214" s="54"/>
      <c r="BVK214" s="54"/>
      <c r="BVL214" s="54"/>
      <c r="BVM214" s="54"/>
      <c r="BVN214" s="54"/>
      <c r="BVO214" s="54"/>
      <c r="BVP214" s="54"/>
      <c r="BVQ214" s="54"/>
      <c r="BVR214" s="54"/>
      <c r="BVS214" s="54"/>
      <c r="BVT214" s="54"/>
      <c r="BVU214" s="54"/>
      <c r="BVV214" s="54"/>
      <c r="BVW214" s="54"/>
      <c r="BVX214" s="54"/>
      <c r="BVY214" s="54"/>
      <c r="BVZ214" s="54"/>
      <c r="BWA214" s="54"/>
      <c r="BWB214" s="54"/>
      <c r="BWC214" s="54"/>
      <c r="BWD214" s="54"/>
      <c r="BWE214" s="54"/>
      <c r="BWF214" s="54"/>
      <c r="BWG214" s="54"/>
      <c r="BWH214" s="54"/>
      <c r="BWI214" s="54"/>
      <c r="BWJ214" s="54"/>
      <c r="BWK214" s="54"/>
      <c r="BWL214" s="54"/>
      <c r="BWM214" s="54"/>
      <c r="BWN214" s="54"/>
      <c r="BWO214" s="54"/>
      <c r="BWP214" s="54"/>
      <c r="BWQ214" s="54"/>
      <c r="BWR214" s="54"/>
      <c r="BWS214" s="54"/>
      <c r="BWT214" s="54"/>
      <c r="BWU214" s="54"/>
      <c r="BWV214" s="54"/>
      <c r="BWW214" s="54"/>
      <c r="BWX214" s="54"/>
      <c r="BWY214" s="54"/>
      <c r="BWZ214" s="54"/>
      <c r="BXA214" s="54"/>
      <c r="BXB214" s="54"/>
      <c r="BXC214" s="54"/>
      <c r="BXD214" s="54"/>
      <c r="BXE214" s="54"/>
      <c r="BXF214" s="54"/>
      <c r="BXG214" s="54"/>
      <c r="BXH214" s="54"/>
      <c r="BXI214" s="54"/>
      <c r="BXJ214" s="54"/>
      <c r="BXK214" s="54"/>
      <c r="BXL214" s="54"/>
      <c r="BXM214" s="54"/>
      <c r="BXN214" s="54"/>
      <c r="BXO214" s="54"/>
      <c r="BXP214" s="54"/>
      <c r="BXQ214" s="54"/>
      <c r="BXR214" s="54"/>
      <c r="BXS214" s="54"/>
      <c r="BXT214" s="54"/>
      <c r="BXU214" s="54"/>
      <c r="BXV214" s="54"/>
      <c r="BXW214" s="54"/>
      <c r="BXX214" s="54"/>
      <c r="BXY214" s="54"/>
      <c r="BXZ214" s="54"/>
      <c r="BYA214" s="54"/>
      <c r="BYB214" s="54"/>
      <c r="BYC214" s="54"/>
      <c r="BYD214" s="54"/>
      <c r="BYE214" s="54"/>
      <c r="BYF214" s="54"/>
      <c r="BYG214" s="54"/>
      <c r="BYH214" s="54"/>
      <c r="BYI214" s="54"/>
      <c r="BYJ214" s="54"/>
      <c r="BYK214" s="54"/>
      <c r="BYL214" s="54"/>
      <c r="BYM214" s="54"/>
      <c r="BYN214" s="54"/>
      <c r="BYO214" s="54"/>
      <c r="BYP214" s="54"/>
      <c r="BYQ214" s="54"/>
      <c r="BYR214" s="54"/>
      <c r="BYS214" s="54"/>
      <c r="BYT214" s="54"/>
      <c r="BYU214" s="54"/>
      <c r="BYV214" s="54"/>
      <c r="BYW214" s="54"/>
      <c r="BYX214" s="54"/>
      <c r="BYY214" s="54"/>
      <c r="BYZ214" s="54"/>
      <c r="BZA214" s="54"/>
      <c r="BZB214" s="54"/>
      <c r="BZC214" s="54"/>
      <c r="BZD214" s="54"/>
      <c r="BZE214" s="54"/>
      <c r="BZF214" s="54"/>
      <c r="BZG214" s="54"/>
      <c r="BZH214" s="54"/>
      <c r="BZI214" s="54"/>
      <c r="BZJ214" s="54"/>
      <c r="BZK214" s="54"/>
      <c r="BZL214" s="54"/>
      <c r="BZM214" s="54"/>
      <c r="BZN214" s="54"/>
      <c r="BZO214" s="54"/>
      <c r="BZP214" s="54"/>
      <c r="BZQ214" s="54"/>
      <c r="BZR214" s="54"/>
      <c r="BZS214" s="54"/>
      <c r="BZT214" s="54"/>
      <c r="BZU214" s="54"/>
      <c r="BZV214" s="54"/>
      <c r="BZW214" s="54"/>
      <c r="BZX214" s="54"/>
      <c r="BZY214" s="54"/>
      <c r="BZZ214" s="54"/>
      <c r="CAA214" s="54"/>
      <c r="CAB214" s="54"/>
      <c r="CAC214" s="54"/>
      <c r="CAD214" s="54"/>
      <c r="CAE214" s="54"/>
      <c r="CAF214" s="54"/>
      <c r="CAG214" s="54"/>
      <c r="CAH214" s="54"/>
      <c r="CAI214" s="54"/>
      <c r="CAJ214" s="54"/>
      <c r="CAK214" s="54"/>
      <c r="CAL214" s="54"/>
      <c r="CAM214" s="54"/>
      <c r="CAN214" s="54"/>
      <c r="CAO214" s="54"/>
      <c r="CAP214" s="54"/>
      <c r="CAQ214" s="54"/>
      <c r="CAR214" s="54"/>
      <c r="CAS214" s="54"/>
      <c r="CAT214" s="54"/>
      <c r="CAU214" s="54"/>
      <c r="CAV214" s="54"/>
      <c r="CAW214" s="54"/>
      <c r="CAX214" s="54"/>
      <c r="CAY214" s="54"/>
      <c r="CAZ214" s="54"/>
      <c r="CBA214" s="54"/>
      <c r="CBB214" s="54"/>
      <c r="CBC214" s="54"/>
      <c r="CBD214" s="54"/>
      <c r="CBE214" s="54"/>
      <c r="CBF214" s="54"/>
      <c r="CBG214" s="54"/>
      <c r="CBH214" s="54"/>
      <c r="CBI214" s="54"/>
      <c r="CBJ214" s="54"/>
      <c r="CBK214" s="54"/>
      <c r="CBL214" s="54"/>
      <c r="CBM214" s="54"/>
      <c r="CBN214" s="54"/>
      <c r="CBO214" s="54"/>
      <c r="CBP214" s="54"/>
      <c r="CBQ214" s="54"/>
      <c r="CBR214" s="54"/>
      <c r="CBS214" s="54"/>
      <c r="CBT214" s="54"/>
      <c r="CBU214" s="54"/>
      <c r="CBV214" s="54"/>
      <c r="CBW214" s="54"/>
      <c r="CBX214" s="54"/>
      <c r="CBY214" s="54"/>
      <c r="CBZ214" s="54"/>
      <c r="CCA214" s="54"/>
      <c r="CCB214" s="54"/>
      <c r="CCC214" s="54"/>
      <c r="CCD214" s="54"/>
      <c r="CCE214" s="54"/>
      <c r="CCF214" s="54"/>
      <c r="CCG214" s="54"/>
      <c r="CCH214" s="54"/>
      <c r="CCI214" s="54"/>
      <c r="CCJ214" s="54"/>
      <c r="CCK214" s="54"/>
      <c r="CCL214" s="54"/>
      <c r="CCM214" s="54"/>
      <c r="CCN214" s="54"/>
      <c r="CCO214" s="54"/>
      <c r="CCP214" s="54"/>
      <c r="CCQ214" s="54"/>
      <c r="CCR214" s="54"/>
      <c r="CCS214" s="54"/>
      <c r="CCT214" s="54"/>
      <c r="CCU214" s="54"/>
      <c r="CCV214" s="54"/>
      <c r="CCW214" s="54"/>
      <c r="CCX214" s="54"/>
      <c r="CCY214" s="54"/>
      <c r="CCZ214" s="54"/>
      <c r="CDA214" s="54"/>
      <c r="CDB214" s="54"/>
      <c r="CDC214" s="54"/>
      <c r="CDD214" s="54"/>
      <c r="CDE214" s="54"/>
      <c r="CDF214" s="54"/>
      <c r="CDG214" s="54"/>
      <c r="CDH214" s="54"/>
      <c r="CDI214" s="54"/>
      <c r="CDJ214" s="54"/>
      <c r="CDK214" s="54"/>
      <c r="CDL214" s="54"/>
      <c r="CDM214" s="54"/>
      <c r="CDN214" s="54"/>
      <c r="CDO214" s="54"/>
      <c r="CDP214" s="54"/>
      <c r="CDQ214" s="54"/>
      <c r="CDR214" s="54"/>
      <c r="CDS214" s="54"/>
      <c r="CDT214" s="54"/>
      <c r="CDU214" s="54"/>
      <c r="CDV214" s="54"/>
      <c r="CDW214" s="54"/>
      <c r="CDX214" s="54"/>
      <c r="CDY214" s="54"/>
      <c r="CDZ214" s="54"/>
      <c r="CEA214" s="54"/>
      <c r="CEB214" s="54"/>
      <c r="CEC214" s="54"/>
      <c r="CED214" s="54"/>
      <c r="CEE214" s="54"/>
      <c r="CEF214" s="54"/>
      <c r="CEG214" s="54"/>
      <c r="CEH214" s="54"/>
      <c r="CEI214" s="54"/>
      <c r="CEJ214" s="54"/>
      <c r="CEK214" s="54"/>
      <c r="CEL214" s="54"/>
      <c r="CEM214" s="54"/>
      <c r="CEN214" s="54"/>
      <c r="CEO214" s="54"/>
      <c r="CEP214" s="54"/>
      <c r="CEQ214" s="54"/>
      <c r="CER214" s="54"/>
      <c r="CES214" s="54"/>
      <c r="CET214" s="54"/>
      <c r="CEU214" s="54"/>
      <c r="CEV214" s="54"/>
      <c r="CEW214" s="54"/>
      <c r="CEX214" s="54"/>
      <c r="CEY214" s="54"/>
      <c r="CEZ214" s="54"/>
      <c r="CFA214" s="54"/>
      <c r="CFB214" s="54"/>
      <c r="CFC214" s="54"/>
      <c r="CFD214" s="54"/>
      <c r="CFE214" s="54"/>
      <c r="CFF214" s="54"/>
      <c r="CFG214" s="54"/>
      <c r="CFH214" s="54"/>
      <c r="CFI214" s="54"/>
      <c r="CFJ214" s="54"/>
      <c r="CFK214" s="54"/>
      <c r="CFL214" s="54"/>
      <c r="CFM214" s="54"/>
      <c r="CFN214" s="54"/>
      <c r="CFO214" s="54"/>
      <c r="CFP214" s="54"/>
      <c r="CFQ214" s="54"/>
      <c r="CFR214" s="54"/>
      <c r="CFS214" s="54"/>
      <c r="CFT214" s="54"/>
      <c r="CFU214" s="54"/>
      <c r="CFV214" s="54"/>
      <c r="CFW214" s="54"/>
      <c r="CFX214" s="54"/>
      <c r="CFY214" s="54"/>
      <c r="CFZ214" s="54"/>
      <c r="CGA214" s="54"/>
      <c r="CGB214" s="54"/>
      <c r="CGC214" s="54"/>
      <c r="CGD214" s="54"/>
      <c r="CGE214" s="54"/>
      <c r="CGF214" s="54"/>
      <c r="CGG214" s="54"/>
      <c r="CGH214" s="54"/>
      <c r="CGI214" s="54"/>
      <c r="CGJ214" s="54"/>
      <c r="CGK214" s="54"/>
      <c r="CGL214" s="54"/>
      <c r="CGM214" s="54"/>
      <c r="CGN214" s="54"/>
      <c r="CGO214" s="54"/>
      <c r="CGP214" s="54"/>
      <c r="CGQ214" s="54"/>
      <c r="CGR214" s="54"/>
      <c r="CGS214" s="54"/>
      <c r="CGT214" s="54"/>
      <c r="CGU214" s="54"/>
      <c r="CGV214" s="54"/>
      <c r="CGW214" s="54"/>
      <c r="CGX214" s="54"/>
      <c r="CGY214" s="54"/>
      <c r="CGZ214" s="54"/>
      <c r="CHA214" s="54"/>
      <c r="CHB214" s="54"/>
      <c r="CHC214" s="54"/>
      <c r="CHD214" s="54"/>
      <c r="CHE214" s="54"/>
      <c r="CHF214" s="54"/>
      <c r="CHG214" s="54"/>
      <c r="CHH214" s="54"/>
      <c r="CHI214" s="54"/>
      <c r="CHJ214" s="54"/>
      <c r="CHK214" s="54"/>
      <c r="CHL214" s="54"/>
      <c r="CHM214" s="54"/>
      <c r="CHN214" s="54"/>
      <c r="CHO214" s="54"/>
      <c r="CHP214" s="54"/>
      <c r="CHQ214" s="54"/>
      <c r="CHR214" s="54"/>
      <c r="CHS214" s="54"/>
      <c r="CHT214" s="54"/>
      <c r="CHU214" s="54"/>
      <c r="CHV214" s="54"/>
      <c r="CHW214" s="54"/>
      <c r="CHX214" s="54"/>
      <c r="CHY214" s="54"/>
      <c r="CHZ214" s="54"/>
      <c r="CIA214" s="54"/>
      <c r="CIB214" s="54"/>
      <c r="CIC214" s="54"/>
      <c r="CID214" s="54"/>
      <c r="CIE214" s="54"/>
      <c r="CIF214" s="54"/>
      <c r="CIG214" s="54"/>
      <c r="CIH214" s="54"/>
      <c r="CII214" s="54"/>
      <c r="CIJ214" s="54"/>
      <c r="CIK214" s="54"/>
      <c r="CIL214" s="54"/>
      <c r="CIM214" s="54"/>
      <c r="CIN214" s="54"/>
      <c r="CIO214" s="54"/>
      <c r="CIP214" s="54"/>
      <c r="CIQ214" s="54"/>
      <c r="CIR214" s="54"/>
      <c r="CIS214" s="54"/>
      <c r="CIT214" s="54"/>
      <c r="CIU214" s="54"/>
      <c r="CIV214" s="54"/>
      <c r="CIW214" s="54"/>
      <c r="CIX214" s="54"/>
      <c r="CIY214" s="54"/>
      <c r="CIZ214" s="54"/>
      <c r="CJA214" s="54"/>
      <c r="CJB214" s="54"/>
      <c r="CJC214" s="54"/>
      <c r="CJD214" s="54"/>
      <c r="CJE214" s="54"/>
      <c r="CJF214" s="54"/>
      <c r="CJG214" s="54"/>
      <c r="CJH214" s="54"/>
      <c r="CJI214" s="54"/>
      <c r="CJJ214" s="54"/>
      <c r="CJK214" s="54"/>
      <c r="CJL214" s="54"/>
      <c r="CJM214" s="54"/>
      <c r="CJN214" s="54"/>
      <c r="CJO214" s="54"/>
      <c r="CJP214" s="54"/>
      <c r="CJQ214" s="54"/>
      <c r="CJR214" s="54"/>
      <c r="CJS214" s="54"/>
      <c r="CJT214" s="54"/>
      <c r="CJU214" s="54"/>
      <c r="CJV214" s="54"/>
      <c r="CJW214" s="54"/>
      <c r="CJX214" s="54"/>
      <c r="CJY214" s="54"/>
      <c r="CJZ214" s="54"/>
      <c r="CKA214" s="54"/>
      <c r="CKB214" s="54"/>
      <c r="CKC214" s="54"/>
      <c r="CKD214" s="54"/>
      <c r="CKE214" s="54"/>
      <c r="CKF214" s="54"/>
      <c r="CKG214" s="54"/>
      <c r="CKH214" s="54"/>
      <c r="CKI214" s="54"/>
      <c r="CKJ214" s="54"/>
      <c r="CKK214" s="54"/>
      <c r="CKL214" s="54"/>
      <c r="CKM214" s="54"/>
      <c r="CKN214" s="54"/>
      <c r="CKO214" s="54"/>
      <c r="CKP214" s="54"/>
      <c r="CKQ214" s="54"/>
      <c r="CKR214" s="54"/>
      <c r="CKS214" s="54"/>
      <c r="CKT214" s="54"/>
      <c r="CKU214" s="54"/>
      <c r="CKV214" s="54"/>
      <c r="CKW214" s="54"/>
      <c r="CKX214" s="54"/>
      <c r="CKY214" s="54"/>
      <c r="CKZ214" s="54"/>
      <c r="CLA214" s="54"/>
      <c r="CLB214" s="54"/>
      <c r="CLC214" s="54"/>
      <c r="CLD214" s="54"/>
      <c r="CLE214" s="54"/>
      <c r="CLF214" s="54"/>
    </row>
    <row r="215" spans="1:2927" s="53" customFormat="1" ht="22.5" customHeight="1" x14ac:dyDescent="0.2">
      <c r="A215" s="325" t="s">
        <v>297</v>
      </c>
      <c r="B215" s="326"/>
      <c r="C215" s="326"/>
      <c r="D215" s="327"/>
      <c r="E215" s="368" t="s">
        <v>520</v>
      </c>
      <c r="F215" s="368"/>
      <c r="G215" s="368"/>
      <c r="H215" s="368"/>
      <c r="I215" s="368"/>
      <c r="J215" s="368"/>
      <c r="K215" s="368"/>
      <c r="L215" s="368"/>
      <c r="M215" s="368"/>
      <c r="N215" s="368"/>
      <c r="O215" s="368"/>
      <c r="P215" s="368"/>
      <c r="Q215" s="368"/>
      <c r="R215" s="368"/>
      <c r="S215" s="368"/>
      <c r="T215" s="368"/>
      <c r="U215" s="368"/>
      <c r="V215" s="368"/>
      <c r="W215" s="368"/>
      <c r="X215" s="368"/>
      <c r="Y215" s="368"/>
      <c r="Z215" s="368"/>
      <c r="AA215" s="368"/>
      <c r="AB215" s="368"/>
      <c r="AC215" s="368"/>
      <c r="AD215" s="368"/>
      <c r="AE215" s="368"/>
      <c r="AF215" s="368"/>
      <c r="AG215" s="368"/>
      <c r="AH215" s="368"/>
      <c r="AI215" s="368"/>
      <c r="AJ215" s="368"/>
      <c r="AK215" s="368"/>
      <c r="AL215" s="368"/>
      <c r="AM215" s="368"/>
      <c r="AN215" s="368"/>
      <c r="AO215" s="368"/>
      <c r="AP215" s="368"/>
      <c r="AQ215" s="368"/>
      <c r="AR215" s="368"/>
      <c r="AS215" s="368"/>
      <c r="AT215" s="368"/>
      <c r="AU215" s="368"/>
      <c r="AV215" s="368"/>
      <c r="AW215" s="368"/>
      <c r="AX215" s="368"/>
      <c r="AY215" s="368"/>
      <c r="AZ215" s="368"/>
      <c r="BA215" s="368"/>
      <c r="BB215" s="368"/>
      <c r="BC215" s="368"/>
      <c r="BD215" s="368"/>
      <c r="BE215" s="368"/>
      <c r="BF215" s="483" t="s">
        <v>219</v>
      </c>
      <c r="BG215" s="487"/>
      <c r="BH215" s="487"/>
      <c r="BI215" s="484"/>
      <c r="CQ215" s="54"/>
      <c r="CR215" s="54"/>
      <c r="CS215" s="54"/>
      <c r="CT215" s="54"/>
      <c r="CU215" s="54"/>
      <c r="CV215" s="54"/>
      <c r="CW215" s="54"/>
      <c r="CX215" s="54"/>
      <c r="CY215" s="54"/>
      <c r="CZ215" s="54"/>
      <c r="DA215" s="54"/>
      <c r="DB215" s="54"/>
      <c r="DC215" s="54"/>
      <c r="DD215" s="54"/>
      <c r="DE215" s="54"/>
      <c r="DF215" s="54"/>
      <c r="DG215" s="54"/>
      <c r="DH215" s="54"/>
      <c r="DI215" s="54"/>
      <c r="DJ215" s="54"/>
      <c r="DK215" s="54"/>
      <c r="DL215" s="54"/>
      <c r="DM215" s="54"/>
      <c r="DN215" s="54"/>
      <c r="DO215" s="54"/>
      <c r="DP215" s="54"/>
      <c r="DQ215" s="54"/>
      <c r="DR215" s="54"/>
      <c r="DS215" s="54"/>
      <c r="DT215" s="54"/>
      <c r="DU215" s="54"/>
      <c r="DV215" s="54"/>
      <c r="DW215" s="54"/>
      <c r="DX215" s="54"/>
      <c r="DY215" s="54"/>
      <c r="DZ215" s="54"/>
      <c r="EA215" s="54"/>
      <c r="EB215" s="54"/>
      <c r="EC215" s="54"/>
      <c r="ED215" s="54"/>
      <c r="EE215" s="54"/>
      <c r="EF215" s="54"/>
      <c r="EG215" s="54"/>
      <c r="EH215" s="54"/>
      <c r="EI215" s="54"/>
      <c r="EJ215" s="54"/>
      <c r="EK215" s="54"/>
      <c r="EL215" s="54"/>
      <c r="EM215" s="54"/>
      <c r="EN215" s="54"/>
      <c r="EO215" s="54"/>
      <c r="EP215" s="54"/>
      <c r="EQ215" s="54"/>
      <c r="ER215" s="54"/>
      <c r="ES215" s="54"/>
      <c r="ET215" s="54"/>
      <c r="EU215" s="54"/>
      <c r="EV215" s="54"/>
      <c r="EW215" s="54"/>
      <c r="EX215" s="54"/>
      <c r="EY215" s="54"/>
      <c r="EZ215" s="54"/>
      <c r="FA215" s="54"/>
      <c r="FB215" s="54"/>
      <c r="FC215" s="54"/>
      <c r="FD215" s="54"/>
      <c r="FE215" s="54"/>
      <c r="FF215" s="54"/>
      <c r="FG215" s="54"/>
      <c r="FH215" s="54"/>
      <c r="FI215" s="54"/>
      <c r="FJ215" s="54"/>
      <c r="FK215" s="54"/>
      <c r="FL215" s="54"/>
      <c r="FM215" s="54"/>
      <c r="FN215" s="54"/>
      <c r="FO215" s="54"/>
      <c r="FP215" s="54"/>
      <c r="FQ215" s="54"/>
      <c r="FR215" s="54"/>
      <c r="FS215" s="54"/>
      <c r="FT215" s="54"/>
      <c r="FU215" s="54"/>
      <c r="FV215" s="54"/>
      <c r="FW215" s="54"/>
      <c r="FX215" s="54"/>
      <c r="FY215" s="54"/>
      <c r="FZ215" s="54"/>
      <c r="GA215" s="54"/>
      <c r="GB215" s="54"/>
      <c r="GC215" s="54"/>
      <c r="GD215" s="54"/>
      <c r="GE215" s="54"/>
      <c r="GF215" s="54"/>
      <c r="GG215" s="54"/>
      <c r="GH215" s="54"/>
      <c r="GI215" s="54"/>
      <c r="GJ215" s="54"/>
      <c r="GK215" s="54"/>
      <c r="GL215" s="54"/>
      <c r="GM215" s="54"/>
      <c r="GN215" s="54"/>
      <c r="GO215" s="54"/>
      <c r="GP215" s="54"/>
      <c r="GQ215" s="54"/>
      <c r="GR215" s="54"/>
      <c r="GS215" s="54"/>
      <c r="GT215" s="54"/>
      <c r="GU215" s="54"/>
      <c r="GV215" s="54"/>
      <c r="GW215" s="54"/>
      <c r="GX215" s="54"/>
      <c r="GY215" s="54"/>
      <c r="GZ215" s="54"/>
      <c r="HA215" s="54"/>
      <c r="HB215" s="54"/>
      <c r="HC215" s="54"/>
      <c r="HD215" s="54"/>
      <c r="HE215" s="54"/>
      <c r="HF215" s="54"/>
      <c r="HG215" s="54"/>
      <c r="HH215" s="54"/>
      <c r="HI215" s="54"/>
      <c r="HJ215" s="54"/>
      <c r="HK215" s="54"/>
      <c r="HL215" s="54"/>
      <c r="HM215" s="54"/>
      <c r="HN215" s="54"/>
      <c r="HO215" s="54"/>
      <c r="HP215" s="54"/>
      <c r="HQ215" s="54"/>
      <c r="HR215" s="54"/>
      <c r="HS215" s="54"/>
      <c r="HT215" s="54"/>
      <c r="HU215" s="54"/>
      <c r="HV215" s="54"/>
      <c r="HW215" s="54"/>
      <c r="HX215" s="54"/>
      <c r="HY215" s="54"/>
      <c r="HZ215" s="54"/>
      <c r="IA215" s="54"/>
      <c r="IB215" s="54"/>
      <c r="IC215" s="54"/>
      <c r="ID215" s="54"/>
      <c r="IE215" s="54"/>
      <c r="IF215" s="54"/>
      <c r="IG215" s="54"/>
      <c r="IH215" s="54"/>
      <c r="II215" s="54"/>
      <c r="IJ215" s="54"/>
      <c r="IK215" s="54"/>
      <c r="IL215" s="54"/>
      <c r="IM215" s="54"/>
      <c r="IN215" s="54"/>
      <c r="IO215" s="54"/>
      <c r="IP215" s="54"/>
      <c r="IQ215" s="54"/>
      <c r="IR215" s="54"/>
      <c r="IS215" s="54"/>
      <c r="IT215" s="54"/>
      <c r="IU215" s="54"/>
      <c r="IV215" s="54"/>
      <c r="IW215" s="54"/>
      <c r="IX215" s="54"/>
      <c r="IY215" s="54"/>
      <c r="IZ215" s="54"/>
      <c r="JA215" s="54"/>
      <c r="JB215" s="54"/>
      <c r="JC215" s="54"/>
      <c r="JD215" s="54"/>
      <c r="JE215" s="54"/>
      <c r="JF215" s="54"/>
      <c r="JG215" s="54"/>
      <c r="JH215" s="54"/>
      <c r="JI215" s="54"/>
      <c r="JJ215" s="54"/>
      <c r="JK215" s="54"/>
      <c r="JL215" s="54"/>
      <c r="JM215" s="54"/>
      <c r="JN215" s="54"/>
      <c r="JO215" s="54"/>
      <c r="JP215" s="54"/>
      <c r="JQ215" s="54"/>
      <c r="JR215" s="54"/>
      <c r="JS215" s="54"/>
      <c r="JT215" s="54"/>
      <c r="JU215" s="54"/>
      <c r="JV215" s="54"/>
      <c r="JW215" s="54"/>
      <c r="JX215" s="54"/>
      <c r="JY215" s="54"/>
      <c r="JZ215" s="54"/>
      <c r="KA215" s="54"/>
      <c r="KB215" s="54"/>
      <c r="KC215" s="54"/>
      <c r="KD215" s="54"/>
      <c r="KE215" s="54"/>
      <c r="KF215" s="54"/>
      <c r="KG215" s="54"/>
      <c r="KH215" s="54"/>
      <c r="KI215" s="54"/>
      <c r="KJ215" s="54"/>
      <c r="KK215" s="54"/>
      <c r="KL215" s="54"/>
      <c r="KM215" s="54"/>
      <c r="KN215" s="54"/>
      <c r="KO215" s="54"/>
      <c r="KP215" s="54"/>
      <c r="KQ215" s="54"/>
      <c r="KR215" s="54"/>
      <c r="KS215" s="54"/>
      <c r="KT215" s="54"/>
      <c r="KU215" s="54"/>
      <c r="KV215" s="54"/>
      <c r="KW215" s="54"/>
      <c r="KX215" s="54"/>
      <c r="KY215" s="54"/>
      <c r="KZ215" s="54"/>
      <c r="LA215" s="54"/>
      <c r="LB215" s="54"/>
      <c r="LC215" s="54"/>
      <c r="LD215" s="54"/>
      <c r="LE215" s="54"/>
      <c r="LF215" s="54"/>
      <c r="LG215" s="54"/>
      <c r="LH215" s="54"/>
      <c r="LI215" s="54"/>
      <c r="LJ215" s="54"/>
      <c r="LK215" s="54"/>
      <c r="LL215" s="54"/>
      <c r="LM215" s="54"/>
      <c r="LN215" s="54"/>
      <c r="LO215" s="54"/>
      <c r="LP215" s="54"/>
      <c r="LQ215" s="54"/>
      <c r="LR215" s="54"/>
      <c r="LS215" s="54"/>
      <c r="LT215" s="54"/>
      <c r="LU215" s="54"/>
      <c r="LV215" s="54"/>
      <c r="LW215" s="54"/>
      <c r="LX215" s="54"/>
      <c r="LY215" s="54"/>
      <c r="LZ215" s="54"/>
      <c r="MA215" s="54"/>
      <c r="MB215" s="54"/>
      <c r="MC215" s="54"/>
      <c r="MD215" s="54"/>
      <c r="ME215" s="54"/>
      <c r="MF215" s="54"/>
      <c r="MG215" s="54"/>
      <c r="MH215" s="54"/>
      <c r="MI215" s="54"/>
      <c r="MJ215" s="54"/>
      <c r="MK215" s="54"/>
      <c r="ML215" s="54"/>
      <c r="MM215" s="54"/>
      <c r="MN215" s="54"/>
      <c r="MO215" s="54"/>
      <c r="MP215" s="54"/>
      <c r="MQ215" s="54"/>
      <c r="MR215" s="54"/>
      <c r="MS215" s="54"/>
      <c r="MT215" s="54"/>
      <c r="MU215" s="54"/>
      <c r="MV215" s="54"/>
      <c r="MW215" s="54"/>
      <c r="MX215" s="54"/>
      <c r="MY215" s="54"/>
      <c r="MZ215" s="54"/>
      <c r="NA215" s="54"/>
      <c r="NB215" s="54"/>
      <c r="NC215" s="54"/>
      <c r="ND215" s="54"/>
      <c r="NE215" s="54"/>
      <c r="NF215" s="54"/>
      <c r="NG215" s="54"/>
      <c r="NH215" s="54"/>
      <c r="NI215" s="54"/>
      <c r="NJ215" s="54"/>
      <c r="NK215" s="54"/>
      <c r="NL215" s="54"/>
      <c r="NM215" s="54"/>
      <c r="NN215" s="54"/>
      <c r="NO215" s="54"/>
      <c r="NP215" s="54"/>
      <c r="NQ215" s="54"/>
      <c r="NR215" s="54"/>
      <c r="NS215" s="54"/>
      <c r="NT215" s="54"/>
      <c r="NU215" s="54"/>
      <c r="NV215" s="54"/>
      <c r="NW215" s="54"/>
      <c r="NX215" s="54"/>
      <c r="NY215" s="54"/>
      <c r="NZ215" s="54"/>
      <c r="OA215" s="54"/>
      <c r="OB215" s="54"/>
      <c r="OC215" s="54"/>
      <c r="OD215" s="54"/>
      <c r="OE215" s="54"/>
      <c r="OF215" s="54"/>
      <c r="OG215" s="54"/>
      <c r="OH215" s="54"/>
      <c r="OI215" s="54"/>
      <c r="OJ215" s="54"/>
      <c r="OK215" s="54"/>
      <c r="OL215" s="54"/>
      <c r="OM215" s="54"/>
      <c r="ON215" s="54"/>
      <c r="OO215" s="54"/>
      <c r="OP215" s="54"/>
      <c r="OQ215" s="54"/>
      <c r="OR215" s="54"/>
      <c r="OS215" s="54"/>
      <c r="OT215" s="54"/>
      <c r="OU215" s="54"/>
      <c r="OV215" s="54"/>
      <c r="OW215" s="54"/>
      <c r="OX215" s="54"/>
      <c r="OY215" s="54"/>
      <c r="OZ215" s="54"/>
      <c r="PA215" s="54"/>
      <c r="PB215" s="54"/>
      <c r="PC215" s="54"/>
      <c r="PD215" s="54"/>
      <c r="PE215" s="54"/>
      <c r="PF215" s="54"/>
      <c r="PG215" s="54"/>
      <c r="PH215" s="54"/>
      <c r="PI215" s="54"/>
      <c r="PJ215" s="54"/>
      <c r="PK215" s="54"/>
      <c r="PL215" s="54"/>
      <c r="PM215" s="54"/>
      <c r="PN215" s="54"/>
      <c r="PO215" s="54"/>
      <c r="PP215" s="54"/>
      <c r="PQ215" s="54"/>
      <c r="PR215" s="54"/>
      <c r="PS215" s="54"/>
      <c r="PT215" s="54"/>
      <c r="PU215" s="54"/>
      <c r="PV215" s="54"/>
      <c r="PW215" s="54"/>
      <c r="PX215" s="54"/>
      <c r="PY215" s="54"/>
      <c r="PZ215" s="54"/>
      <c r="QA215" s="54"/>
      <c r="QB215" s="54"/>
      <c r="QC215" s="54"/>
      <c r="QD215" s="54"/>
      <c r="QE215" s="54"/>
      <c r="QF215" s="54"/>
      <c r="QG215" s="54"/>
      <c r="QH215" s="54"/>
      <c r="QI215" s="54"/>
      <c r="QJ215" s="54"/>
      <c r="QK215" s="54"/>
      <c r="QL215" s="54"/>
      <c r="QM215" s="54"/>
      <c r="QN215" s="54"/>
      <c r="QO215" s="54"/>
      <c r="QP215" s="54"/>
      <c r="QQ215" s="54"/>
      <c r="QR215" s="54"/>
      <c r="QS215" s="54"/>
      <c r="QT215" s="54"/>
      <c r="QU215" s="54"/>
      <c r="QV215" s="54"/>
      <c r="QW215" s="54"/>
      <c r="QX215" s="54"/>
      <c r="QY215" s="54"/>
      <c r="QZ215" s="54"/>
      <c r="RA215" s="54"/>
      <c r="RB215" s="54"/>
      <c r="RC215" s="54"/>
      <c r="RD215" s="54"/>
      <c r="RE215" s="54"/>
      <c r="RF215" s="54"/>
      <c r="RG215" s="54"/>
      <c r="RH215" s="54"/>
      <c r="RI215" s="54"/>
      <c r="RJ215" s="54"/>
      <c r="RK215" s="54"/>
      <c r="RL215" s="54"/>
      <c r="RM215" s="54"/>
      <c r="RN215" s="54"/>
      <c r="RO215" s="54"/>
      <c r="RP215" s="54"/>
      <c r="RQ215" s="54"/>
      <c r="RR215" s="54"/>
      <c r="RS215" s="54"/>
      <c r="RT215" s="54"/>
      <c r="RU215" s="54"/>
      <c r="RV215" s="54"/>
      <c r="RW215" s="54"/>
      <c r="RX215" s="54"/>
      <c r="RY215" s="54"/>
      <c r="RZ215" s="54"/>
      <c r="SA215" s="54"/>
      <c r="SB215" s="54"/>
      <c r="SC215" s="54"/>
      <c r="SD215" s="54"/>
      <c r="SE215" s="54"/>
      <c r="SF215" s="54"/>
      <c r="SG215" s="54"/>
      <c r="SH215" s="54"/>
      <c r="SI215" s="54"/>
      <c r="SJ215" s="54"/>
      <c r="SK215" s="54"/>
      <c r="SL215" s="54"/>
      <c r="SM215" s="54"/>
      <c r="SN215" s="54"/>
      <c r="SO215" s="54"/>
      <c r="SP215" s="54"/>
      <c r="SQ215" s="54"/>
      <c r="SR215" s="54"/>
      <c r="SS215" s="54"/>
      <c r="ST215" s="54"/>
      <c r="SU215" s="54"/>
      <c r="SV215" s="54"/>
      <c r="SW215" s="54"/>
      <c r="SX215" s="54"/>
      <c r="SY215" s="54"/>
      <c r="SZ215" s="54"/>
      <c r="TA215" s="54"/>
      <c r="TB215" s="54"/>
      <c r="TC215" s="54"/>
      <c r="TD215" s="54"/>
      <c r="TE215" s="54"/>
      <c r="TF215" s="54"/>
      <c r="TG215" s="54"/>
      <c r="TH215" s="54"/>
      <c r="TI215" s="54"/>
      <c r="TJ215" s="54"/>
      <c r="TK215" s="54"/>
      <c r="TL215" s="54"/>
      <c r="TM215" s="54"/>
      <c r="TN215" s="54"/>
      <c r="TO215" s="54"/>
      <c r="TP215" s="54"/>
      <c r="TQ215" s="54"/>
      <c r="TR215" s="54"/>
      <c r="TS215" s="54"/>
      <c r="TT215" s="54"/>
      <c r="TU215" s="54"/>
      <c r="TV215" s="54"/>
      <c r="TW215" s="54"/>
      <c r="TX215" s="54"/>
      <c r="TY215" s="54"/>
      <c r="TZ215" s="54"/>
      <c r="UA215" s="54"/>
      <c r="UB215" s="54"/>
      <c r="UC215" s="54"/>
      <c r="UD215" s="54"/>
      <c r="UE215" s="54"/>
      <c r="UF215" s="54"/>
      <c r="UG215" s="54"/>
      <c r="UH215" s="54"/>
      <c r="UI215" s="54"/>
      <c r="UJ215" s="54"/>
      <c r="UK215" s="54"/>
      <c r="UL215" s="54"/>
      <c r="UM215" s="54"/>
      <c r="UN215" s="54"/>
      <c r="UO215" s="54"/>
      <c r="UP215" s="54"/>
      <c r="UQ215" s="54"/>
      <c r="UR215" s="54"/>
      <c r="US215" s="54"/>
      <c r="UT215" s="54"/>
      <c r="UU215" s="54"/>
      <c r="UV215" s="54"/>
      <c r="UW215" s="54"/>
      <c r="UX215" s="54"/>
      <c r="UY215" s="54"/>
      <c r="UZ215" s="54"/>
      <c r="VA215" s="54"/>
      <c r="VB215" s="54"/>
      <c r="VC215" s="54"/>
      <c r="VD215" s="54"/>
      <c r="VE215" s="54"/>
      <c r="VF215" s="54"/>
      <c r="VG215" s="54"/>
      <c r="VH215" s="54"/>
      <c r="VI215" s="54"/>
      <c r="VJ215" s="54"/>
      <c r="VK215" s="54"/>
      <c r="VL215" s="54"/>
      <c r="VM215" s="54"/>
      <c r="VN215" s="54"/>
      <c r="VO215" s="54"/>
      <c r="VP215" s="54"/>
      <c r="VQ215" s="54"/>
      <c r="VR215" s="54"/>
      <c r="VS215" s="54"/>
      <c r="VT215" s="54"/>
      <c r="VU215" s="54"/>
      <c r="VV215" s="54"/>
      <c r="VW215" s="54"/>
      <c r="VX215" s="54"/>
      <c r="VY215" s="54"/>
      <c r="VZ215" s="54"/>
      <c r="WA215" s="54"/>
      <c r="WB215" s="54"/>
      <c r="WC215" s="54"/>
      <c r="WD215" s="54"/>
      <c r="WE215" s="54"/>
      <c r="WF215" s="54"/>
      <c r="WG215" s="54"/>
      <c r="WH215" s="54"/>
      <c r="WI215" s="54"/>
      <c r="WJ215" s="54"/>
      <c r="WK215" s="54"/>
      <c r="WL215" s="54"/>
      <c r="WM215" s="54"/>
      <c r="WN215" s="54"/>
      <c r="WO215" s="54"/>
      <c r="WP215" s="54"/>
      <c r="WQ215" s="54"/>
      <c r="WR215" s="54"/>
      <c r="WS215" s="54"/>
      <c r="WT215" s="54"/>
      <c r="WU215" s="54"/>
      <c r="WV215" s="54"/>
      <c r="WW215" s="54"/>
      <c r="WX215" s="54"/>
      <c r="WY215" s="54"/>
      <c r="WZ215" s="54"/>
      <c r="XA215" s="54"/>
      <c r="XB215" s="54"/>
      <c r="XC215" s="54"/>
      <c r="XD215" s="54"/>
      <c r="XE215" s="54"/>
      <c r="XF215" s="54"/>
      <c r="XG215" s="54"/>
      <c r="XH215" s="54"/>
      <c r="XI215" s="54"/>
      <c r="XJ215" s="54"/>
      <c r="XK215" s="54"/>
      <c r="XL215" s="54"/>
      <c r="XM215" s="54"/>
      <c r="XN215" s="54"/>
      <c r="XO215" s="54"/>
      <c r="XP215" s="54"/>
      <c r="XQ215" s="54"/>
      <c r="XR215" s="54"/>
      <c r="XS215" s="54"/>
      <c r="XT215" s="54"/>
      <c r="XU215" s="54"/>
      <c r="XV215" s="54"/>
      <c r="XW215" s="54"/>
      <c r="XX215" s="54"/>
      <c r="XY215" s="54"/>
      <c r="XZ215" s="54"/>
      <c r="YA215" s="54"/>
      <c r="YB215" s="54"/>
      <c r="YC215" s="54"/>
      <c r="YD215" s="54"/>
      <c r="YE215" s="54"/>
      <c r="YF215" s="54"/>
      <c r="YG215" s="54"/>
      <c r="YH215" s="54"/>
      <c r="YI215" s="54"/>
      <c r="YJ215" s="54"/>
      <c r="YK215" s="54"/>
      <c r="YL215" s="54"/>
      <c r="YM215" s="54"/>
      <c r="YN215" s="54"/>
      <c r="YO215" s="54"/>
      <c r="YP215" s="54"/>
      <c r="YQ215" s="54"/>
      <c r="YR215" s="54"/>
      <c r="YS215" s="54"/>
      <c r="YT215" s="54"/>
      <c r="YU215" s="54"/>
      <c r="YV215" s="54"/>
      <c r="YW215" s="54"/>
      <c r="YX215" s="54"/>
      <c r="YY215" s="54"/>
      <c r="YZ215" s="54"/>
      <c r="ZA215" s="54"/>
      <c r="ZB215" s="54"/>
      <c r="ZC215" s="54"/>
      <c r="ZD215" s="54"/>
      <c r="ZE215" s="54"/>
      <c r="ZF215" s="54"/>
      <c r="ZG215" s="54"/>
      <c r="ZH215" s="54"/>
      <c r="ZI215" s="54"/>
      <c r="ZJ215" s="54"/>
      <c r="ZK215" s="54"/>
      <c r="ZL215" s="54"/>
      <c r="ZM215" s="54"/>
      <c r="ZN215" s="54"/>
      <c r="ZO215" s="54"/>
      <c r="ZP215" s="54"/>
      <c r="ZQ215" s="54"/>
      <c r="ZR215" s="54"/>
      <c r="ZS215" s="54"/>
      <c r="ZT215" s="54"/>
      <c r="ZU215" s="54"/>
      <c r="ZV215" s="54"/>
      <c r="ZW215" s="54"/>
      <c r="ZX215" s="54"/>
      <c r="ZY215" s="54"/>
      <c r="ZZ215" s="54"/>
      <c r="AAA215" s="54"/>
      <c r="AAB215" s="54"/>
      <c r="AAC215" s="54"/>
      <c r="AAD215" s="54"/>
      <c r="AAE215" s="54"/>
      <c r="AAF215" s="54"/>
      <c r="AAG215" s="54"/>
      <c r="AAH215" s="54"/>
      <c r="AAI215" s="54"/>
      <c r="AAJ215" s="54"/>
      <c r="AAK215" s="54"/>
      <c r="AAL215" s="54"/>
      <c r="AAM215" s="54"/>
      <c r="AAN215" s="54"/>
      <c r="AAO215" s="54"/>
      <c r="AAP215" s="54"/>
      <c r="AAQ215" s="54"/>
      <c r="AAR215" s="54"/>
      <c r="AAS215" s="54"/>
      <c r="AAT215" s="54"/>
      <c r="AAU215" s="54"/>
      <c r="AAV215" s="54"/>
      <c r="AAW215" s="54"/>
      <c r="AAX215" s="54"/>
      <c r="AAY215" s="54"/>
      <c r="AAZ215" s="54"/>
      <c r="ABA215" s="54"/>
      <c r="ABB215" s="54"/>
      <c r="ABC215" s="54"/>
      <c r="ABD215" s="54"/>
      <c r="ABE215" s="54"/>
      <c r="ABF215" s="54"/>
      <c r="ABG215" s="54"/>
      <c r="ABH215" s="54"/>
      <c r="ABI215" s="54"/>
      <c r="ABJ215" s="54"/>
      <c r="ABK215" s="54"/>
      <c r="ABL215" s="54"/>
      <c r="ABM215" s="54"/>
      <c r="ABN215" s="54"/>
      <c r="ABO215" s="54"/>
      <c r="ABP215" s="54"/>
      <c r="ABQ215" s="54"/>
      <c r="ABR215" s="54"/>
      <c r="ABS215" s="54"/>
      <c r="ABT215" s="54"/>
      <c r="ABU215" s="54"/>
      <c r="ABV215" s="54"/>
      <c r="ABW215" s="54"/>
      <c r="ABX215" s="54"/>
      <c r="ABY215" s="54"/>
      <c r="ABZ215" s="54"/>
      <c r="ACA215" s="54"/>
      <c r="ACB215" s="54"/>
      <c r="ACC215" s="54"/>
      <c r="ACD215" s="54"/>
      <c r="ACE215" s="54"/>
      <c r="ACF215" s="54"/>
      <c r="ACG215" s="54"/>
      <c r="ACH215" s="54"/>
      <c r="ACI215" s="54"/>
      <c r="ACJ215" s="54"/>
      <c r="ACK215" s="54"/>
      <c r="ACL215" s="54"/>
      <c r="ACM215" s="54"/>
      <c r="ACN215" s="54"/>
      <c r="ACO215" s="54"/>
      <c r="ACP215" s="54"/>
      <c r="ACQ215" s="54"/>
      <c r="ACR215" s="54"/>
      <c r="ACS215" s="54"/>
      <c r="ACT215" s="54"/>
      <c r="ACU215" s="54"/>
      <c r="ACV215" s="54"/>
      <c r="ACW215" s="54"/>
      <c r="ACX215" s="54"/>
      <c r="ACY215" s="54"/>
      <c r="ACZ215" s="54"/>
      <c r="ADA215" s="54"/>
      <c r="ADB215" s="54"/>
      <c r="ADC215" s="54"/>
      <c r="ADD215" s="54"/>
      <c r="ADE215" s="54"/>
      <c r="ADF215" s="54"/>
      <c r="ADG215" s="54"/>
      <c r="ADH215" s="54"/>
      <c r="ADI215" s="54"/>
      <c r="ADJ215" s="54"/>
      <c r="ADK215" s="54"/>
      <c r="ADL215" s="54"/>
      <c r="ADM215" s="54"/>
      <c r="ADN215" s="54"/>
      <c r="ADO215" s="54"/>
      <c r="ADP215" s="54"/>
      <c r="ADQ215" s="54"/>
      <c r="ADR215" s="54"/>
      <c r="ADS215" s="54"/>
      <c r="ADT215" s="54"/>
      <c r="ADU215" s="54"/>
      <c r="ADV215" s="54"/>
      <c r="ADW215" s="54"/>
      <c r="ADX215" s="54"/>
      <c r="ADY215" s="54"/>
      <c r="ADZ215" s="54"/>
      <c r="AEA215" s="54"/>
      <c r="AEB215" s="54"/>
      <c r="AEC215" s="54"/>
      <c r="AED215" s="54"/>
      <c r="AEE215" s="54"/>
      <c r="AEF215" s="54"/>
      <c r="AEG215" s="54"/>
      <c r="AEH215" s="54"/>
      <c r="AEI215" s="54"/>
      <c r="AEJ215" s="54"/>
      <c r="AEK215" s="54"/>
      <c r="AEL215" s="54"/>
      <c r="AEM215" s="54"/>
      <c r="AEN215" s="54"/>
      <c r="AEO215" s="54"/>
      <c r="AEP215" s="54"/>
      <c r="AEQ215" s="54"/>
      <c r="AER215" s="54"/>
      <c r="AES215" s="54"/>
      <c r="AET215" s="54"/>
      <c r="AEU215" s="54"/>
      <c r="AEV215" s="54"/>
      <c r="AEW215" s="54"/>
      <c r="AEX215" s="54"/>
      <c r="AEY215" s="54"/>
      <c r="AEZ215" s="54"/>
      <c r="AFA215" s="54"/>
      <c r="AFB215" s="54"/>
      <c r="AFC215" s="54"/>
      <c r="AFD215" s="54"/>
      <c r="AFE215" s="54"/>
      <c r="AFF215" s="54"/>
      <c r="AFG215" s="54"/>
      <c r="AFH215" s="54"/>
      <c r="AFI215" s="54"/>
      <c r="AFJ215" s="54"/>
      <c r="AFK215" s="54"/>
      <c r="AFL215" s="54"/>
      <c r="AFM215" s="54"/>
      <c r="AFN215" s="54"/>
      <c r="AFO215" s="54"/>
      <c r="AFP215" s="54"/>
      <c r="AFQ215" s="54"/>
      <c r="AFR215" s="54"/>
      <c r="AFS215" s="54"/>
      <c r="AFT215" s="54"/>
      <c r="AFU215" s="54"/>
      <c r="AFV215" s="54"/>
      <c r="AFW215" s="54"/>
      <c r="AFX215" s="54"/>
      <c r="AFY215" s="54"/>
      <c r="AFZ215" s="54"/>
      <c r="AGA215" s="54"/>
      <c r="AGB215" s="54"/>
      <c r="AGC215" s="54"/>
      <c r="AGD215" s="54"/>
      <c r="AGE215" s="54"/>
      <c r="AGF215" s="54"/>
      <c r="AGG215" s="54"/>
      <c r="AGH215" s="54"/>
      <c r="AGI215" s="54"/>
      <c r="AGJ215" s="54"/>
      <c r="AGK215" s="54"/>
      <c r="AGL215" s="54"/>
      <c r="AGM215" s="54"/>
      <c r="AGN215" s="54"/>
      <c r="AGO215" s="54"/>
      <c r="AGP215" s="54"/>
      <c r="AGQ215" s="54"/>
      <c r="AGR215" s="54"/>
      <c r="AGS215" s="54"/>
      <c r="AGT215" s="54"/>
      <c r="AGU215" s="54"/>
      <c r="AGV215" s="54"/>
      <c r="AGW215" s="54"/>
      <c r="AGX215" s="54"/>
      <c r="AGY215" s="54"/>
      <c r="AGZ215" s="54"/>
      <c r="AHA215" s="54"/>
      <c r="AHB215" s="54"/>
      <c r="AHC215" s="54"/>
      <c r="AHD215" s="54"/>
      <c r="AHE215" s="54"/>
      <c r="AHF215" s="54"/>
      <c r="AHG215" s="54"/>
      <c r="AHH215" s="54"/>
      <c r="AHI215" s="54"/>
      <c r="AHJ215" s="54"/>
      <c r="AHK215" s="54"/>
      <c r="AHL215" s="54"/>
      <c r="AHM215" s="54"/>
      <c r="AHN215" s="54"/>
      <c r="AHO215" s="54"/>
      <c r="AHP215" s="54"/>
      <c r="AHQ215" s="54"/>
      <c r="AHR215" s="54"/>
      <c r="AHS215" s="54"/>
      <c r="AHT215" s="54"/>
      <c r="AHU215" s="54"/>
      <c r="AHV215" s="54"/>
      <c r="AHW215" s="54"/>
      <c r="AHX215" s="54"/>
      <c r="AHY215" s="54"/>
      <c r="AHZ215" s="54"/>
      <c r="AIA215" s="54"/>
      <c r="AIB215" s="54"/>
      <c r="AIC215" s="54"/>
      <c r="AID215" s="54"/>
      <c r="AIE215" s="54"/>
      <c r="AIF215" s="54"/>
      <c r="AIG215" s="54"/>
      <c r="AIH215" s="54"/>
      <c r="AII215" s="54"/>
      <c r="AIJ215" s="54"/>
      <c r="AIK215" s="54"/>
      <c r="AIL215" s="54"/>
      <c r="AIM215" s="54"/>
      <c r="AIN215" s="54"/>
      <c r="AIO215" s="54"/>
      <c r="AIP215" s="54"/>
      <c r="AIQ215" s="54"/>
      <c r="AIR215" s="54"/>
      <c r="AIS215" s="54"/>
      <c r="AIT215" s="54"/>
      <c r="AIU215" s="54"/>
      <c r="AIV215" s="54"/>
      <c r="AIW215" s="54"/>
      <c r="AIX215" s="54"/>
      <c r="AIY215" s="54"/>
      <c r="AIZ215" s="54"/>
      <c r="AJA215" s="54"/>
      <c r="AJB215" s="54"/>
      <c r="AJC215" s="54"/>
      <c r="AJD215" s="54"/>
      <c r="AJE215" s="54"/>
      <c r="AJF215" s="54"/>
      <c r="AJG215" s="54"/>
      <c r="AJH215" s="54"/>
      <c r="AJI215" s="54"/>
      <c r="AJJ215" s="54"/>
      <c r="AJK215" s="54"/>
      <c r="AJL215" s="54"/>
      <c r="AJM215" s="54"/>
      <c r="AJN215" s="54"/>
      <c r="AJO215" s="54"/>
      <c r="AJP215" s="54"/>
      <c r="AJQ215" s="54"/>
      <c r="AJR215" s="54"/>
      <c r="AJS215" s="54"/>
      <c r="AJT215" s="54"/>
      <c r="AJU215" s="54"/>
      <c r="AJV215" s="54"/>
      <c r="AJW215" s="54"/>
      <c r="AJX215" s="54"/>
      <c r="AJY215" s="54"/>
      <c r="AJZ215" s="54"/>
      <c r="AKA215" s="54"/>
      <c r="AKB215" s="54"/>
      <c r="AKC215" s="54"/>
      <c r="AKD215" s="54"/>
      <c r="AKE215" s="54"/>
      <c r="AKF215" s="54"/>
      <c r="AKG215" s="54"/>
      <c r="AKH215" s="54"/>
      <c r="AKI215" s="54"/>
      <c r="AKJ215" s="54"/>
      <c r="AKK215" s="54"/>
      <c r="AKL215" s="54"/>
      <c r="AKM215" s="54"/>
      <c r="AKN215" s="54"/>
      <c r="AKO215" s="54"/>
      <c r="AKP215" s="54"/>
      <c r="AKQ215" s="54"/>
      <c r="AKR215" s="54"/>
      <c r="AKS215" s="54"/>
      <c r="AKT215" s="54"/>
      <c r="AKU215" s="54"/>
      <c r="AKV215" s="54"/>
      <c r="AKW215" s="54"/>
      <c r="AKX215" s="54"/>
      <c r="AKY215" s="54"/>
      <c r="AKZ215" s="54"/>
      <c r="ALA215" s="54"/>
      <c r="ALB215" s="54"/>
      <c r="ALC215" s="54"/>
      <c r="ALD215" s="54"/>
      <c r="ALE215" s="54"/>
      <c r="ALF215" s="54"/>
      <c r="ALG215" s="54"/>
      <c r="ALH215" s="54"/>
      <c r="ALI215" s="54"/>
      <c r="ALJ215" s="54"/>
      <c r="ALK215" s="54"/>
      <c r="ALL215" s="54"/>
      <c r="ALM215" s="54"/>
      <c r="ALN215" s="54"/>
      <c r="ALO215" s="54"/>
      <c r="ALP215" s="54"/>
      <c r="ALQ215" s="54"/>
      <c r="ALR215" s="54"/>
      <c r="ALS215" s="54"/>
      <c r="ALT215" s="54"/>
      <c r="ALU215" s="54"/>
      <c r="ALV215" s="54"/>
      <c r="ALW215" s="54"/>
      <c r="ALX215" s="54"/>
      <c r="ALY215" s="54"/>
      <c r="ALZ215" s="54"/>
      <c r="AMA215" s="54"/>
      <c r="AMB215" s="54"/>
      <c r="AMC215" s="54"/>
      <c r="AMD215" s="54"/>
      <c r="AME215" s="54"/>
      <c r="AMF215" s="54"/>
      <c r="AMG215" s="54"/>
      <c r="AMH215" s="54"/>
      <c r="AMI215" s="54"/>
      <c r="AMJ215" s="54"/>
      <c r="AMK215" s="54"/>
      <c r="AML215" s="54"/>
      <c r="AMM215" s="54"/>
      <c r="AMN215" s="54"/>
      <c r="AMO215" s="54"/>
      <c r="AMP215" s="54"/>
      <c r="AMQ215" s="54"/>
      <c r="AMR215" s="54"/>
      <c r="AMS215" s="54"/>
      <c r="AMT215" s="54"/>
      <c r="AMU215" s="54"/>
      <c r="AMV215" s="54"/>
      <c r="AMW215" s="54"/>
      <c r="AMX215" s="54"/>
      <c r="AMY215" s="54"/>
      <c r="AMZ215" s="54"/>
      <c r="ANA215" s="54"/>
      <c r="ANB215" s="54"/>
      <c r="ANC215" s="54"/>
      <c r="AND215" s="54"/>
      <c r="ANE215" s="54"/>
      <c r="ANF215" s="54"/>
      <c r="ANG215" s="54"/>
      <c r="ANH215" s="54"/>
      <c r="ANI215" s="54"/>
      <c r="ANJ215" s="54"/>
      <c r="ANK215" s="54"/>
      <c r="ANL215" s="54"/>
      <c r="ANM215" s="54"/>
      <c r="ANN215" s="54"/>
      <c r="ANO215" s="54"/>
      <c r="ANP215" s="54"/>
      <c r="ANQ215" s="54"/>
      <c r="ANR215" s="54"/>
      <c r="ANS215" s="54"/>
      <c r="ANT215" s="54"/>
      <c r="ANU215" s="54"/>
      <c r="ANV215" s="54"/>
      <c r="ANW215" s="54"/>
      <c r="ANX215" s="54"/>
      <c r="ANY215" s="54"/>
      <c r="ANZ215" s="54"/>
      <c r="AOA215" s="54"/>
      <c r="AOB215" s="54"/>
      <c r="AOC215" s="54"/>
      <c r="AOD215" s="54"/>
      <c r="AOE215" s="54"/>
      <c r="AOF215" s="54"/>
      <c r="AOG215" s="54"/>
      <c r="AOH215" s="54"/>
      <c r="AOI215" s="54"/>
      <c r="AOJ215" s="54"/>
      <c r="AOK215" s="54"/>
      <c r="AOL215" s="54"/>
      <c r="AOM215" s="54"/>
      <c r="AON215" s="54"/>
      <c r="AOO215" s="54"/>
      <c r="AOP215" s="54"/>
      <c r="AOQ215" s="54"/>
      <c r="AOR215" s="54"/>
      <c r="AOS215" s="54"/>
      <c r="AOT215" s="54"/>
      <c r="AOU215" s="54"/>
      <c r="AOV215" s="54"/>
      <c r="AOW215" s="54"/>
      <c r="AOX215" s="54"/>
      <c r="AOY215" s="54"/>
      <c r="AOZ215" s="54"/>
      <c r="APA215" s="54"/>
      <c r="APB215" s="54"/>
      <c r="APC215" s="54"/>
      <c r="APD215" s="54"/>
      <c r="APE215" s="54"/>
      <c r="APF215" s="54"/>
      <c r="APG215" s="54"/>
      <c r="APH215" s="54"/>
      <c r="API215" s="54"/>
      <c r="APJ215" s="54"/>
      <c r="APK215" s="54"/>
      <c r="APL215" s="54"/>
      <c r="APM215" s="54"/>
      <c r="APN215" s="54"/>
      <c r="APO215" s="54"/>
      <c r="APP215" s="54"/>
      <c r="APQ215" s="54"/>
      <c r="APR215" s="54"/>
      <c r="APS215" s="54"/>
      <c r="APT215" s="54"/>
      <c r="APU215" s="54"/>
      <c r="APV215" s="54"/>
      <c r="APW215" s="54"/>
      <c r="APX215" s="54"/>
      <c r="APY215" s="54"/>
      <c r="APZ215" s="54"/>
      <c r="AQA215" s="54"/>
      <c r="AQB215" s="54"/>
      <c r="AQC215" s="54"/>
      <c r="AQD215" s="54"/>
      <c r="AQE215" s="54"/>
      <c r="AQF215" s="54"/>
      <c r="AQG215" s="54"/>
      <c r="AQH215" s="54"/>
      <c r="AQI215" s="54"/>
      <c r="AQJ215" s="54"/>
      <c r="AQK215" s="54"/>
      <c r="AQL215" s="54"/>
      <c r="AQM215" s="54"/>
      <c r="AQN215" s="54"/>
      <c r="AQO215" s="54"/>
      <c r="AQP215" s="54"/>
      <c r="AQQ215" s="54"/>
      <c r="AQR215" s="54"/>
      <c r="AQS215" s="54"/>
      <c r="AQT215" s="54"/>
      <c r="AQU215" s="54"/>
      <c r="AQV215" s="54"/>
      <c r="AQW215" s="54"/>
      <c r="AQX215" s="54"/>
      <c r="AQY215" s="54"/>
      <c r="AQZ215" s="54"/>
      <c r="ARA215" s="54"/>
      <c r="ARB215" s="54"/>
      <c r="ARC215" s="54"/>
      <c r="ARD215" s="54"/>
      <c r="ARE215" s="54"/>
      <c r="ARF215" s="54"/>
      <c r="ARG215" s="54"/>
      <c r="ARH215" s="54"/>
      <c r="ARI215" s="54"/>
      <c r="ARJ215" s="54"/>
      <c r="ARK215" s="54"/>
      <c r="ARL215" s="54"/>
      <c r="ARM215" s="54"/>
      <c r="ARN215" s="54"/>
      <c r="ARO215" s="54"/>
      <c r="ARP215" s="54"/>
      <c r="ARQ215" s="54"/>
      <c r="ARR215" s="54"/>
      <c r="ARS215" s="54"/>
      <c r="ART215" s="54"/>
      <c r="ARU215" s="54"/>
      <c r="ARV215" s="54"/>
      <c r="ARW215" s="54"/>
      <c r="ARX215" s="54"/>
      <c r="ARY215" s="54"/>
      <c r="ARZ215" s="54"/>
      <c r="ASA215" s="54"/>
      <c r="ASB215" s="54"/>
      <c r="ASC215" s="54"/>
      <c r="ASD215" s="54"/>
      <c r="ASE215" s="54"/>
      <c r="ASF215" s="54"/>
      <c r="ASG215" s="54"/>
      <c r="ASH215" s="54"/>
      <c r="ASI215" s="54"/>
      <c r="ASJ215" s="54"/>
      <c r="ASK215" s="54"/>
      <c r="ASL215" s="54"/>
      <c r="ASM215" s="54"/>
      <c r="ASN215" s="54"/>
      <c r="ASO215" s="54"/>
      <c r="ASP215" s="54"/>
      <c r="ASQ215" s="54"/>
      <c r="ASR215" s="54"/>
      <c r="ASS215" s="54"/>
      <c r="AST215" s="54"/>
      <c r="ASU215" s="54"/>
      <c r="ASV215" s="54"/>
      <c r="ASW215" s="54"/>
      <c r="ASX215" s="54"/>
      <c r="ASY215" s="54"/>
      <c r="ASZ215" s="54"/>
      <c r="ATA215" s="54"/>
      <c r="ATB215" s="54"/>
      <c r="ATC215" s="54"/>
      <c r="ATD215" s="54"/>
      <c r="ATE215" s="54"/>
      <c r="ATF215" s="54"/>
      <c r="ATG215" s="54"/>
      <c r="ATH215" s="54"/>
      <c r="ATI215" s="54"/>
      <c r="ATJ215" s="54"/>
      <c r="ATK215" s="54"/>
      <c r="ATL215" s="54"/>
      <c r="ATM215" s="54"/>
      <c r="ATN215" s="54"/>
      <c r="ATO215" s="54"/>
      <c r="ATP215" s="54"/>
      <c r="ATQ215" s="54"/>
      <c r="ATR215" s="54"/>
      <c r="ATS215" s="54"/>
      <c r="ATT215" s="54"/>
      <c r="ATU215" s="54"/>
      <c r="ATV215" s="54"/>
      <c r="ATW215" s="54"/>
      <c r="ATX215" s="54"/>
      <c r="ATY215" s="54"/>
      <c r="ATZ215" s="54"/>
      <c r="AUA215" s="54"/>
      <c r="AUB215" s="54"/>
      <c r="AUC215" s="54"/>
      <c r="AUD215" s="54"/>
      <c r="AUE215" s="54"/>
      <c r="AUF215" s="54"/>
      <c r="AUG215" s="54"/>
      <c r="AUH215" s="54"/>
      <c r="AUI215" s="54"/>
      <c r="AUJ215" s="54"/>
      <c r="AUK215" s="54"/>
      <c r="AUL215" s="54"/>
      <c r="AUM215" s="54"/>
      <c r="AUN215" s="54"/>
      <c r="AUO215" s="54"/>
      <c r="AUP215" s="54"/>
      <c r="AUQ215" s="54"/>
      <c r="AUR215" s="54"/>
      <c r="AUS215" s="54"/>
      <c r="AUT215" s="54"/>
      <c r="AUU215" s="54"/>
      <c r="AUV215" s="54"/>
      <c r="AUW215" s="54"/>
      <c r="AUX215" s="54"/>
      <c r="AUY215" s="54"/>
      <c r="AUZ215" s="54"/>
      <c r="AVA215" s="54"/>
      <c r="AVB215" s="54"/>
      <c r="AVC215" s="54"/>
      <c r="AVD215" s="54"/>
      <c r="AVE215" s="54"/>
      <c r="AVF215" s="54"/>
      <c r="AVG215" s="54"/>
      <c r="AVH215" s="54"/>
      <c r="AVI215" s="54"/>
      <c r="AVJ215" s="54"/>
      <c r="AVK215" s="54"/>
      <c r="AVL215" s="54"/>
      <c r="AVM215" s="54"/>
      <c r="AVN215" s="54"/>
      <c r="AVO215" s="54"/>
      <c r="AVP215" s="54"/>
      <c r="AVQ215" s="54"/>
      <c r="AVR215" s="54"/>
      <c r="AVS215" s="54"/>
      <c r="AVT215" s="54"/>
      <c r="AVU215" s="54"/>
      <c r="AVV215" s="54"/>
      <c r="AVW215" s="54"/>
      <c r="AVX215" s="54"/>
      <c r="AVY215" s="54"/>
      <c r="AVZ215" s="54"/>
      <c r="AWA215" s="54"/>
      <c r="AWB215" s="54"/>
      <c r="AWC215" s="54"/>
      <c r="AWD215" s="54"/>
      <c r="AWE215" s="54"/>
      <c r="AWF215" s="54"/>
      <c r="AWG215" s="54"/>
      <c r="AWH215" s="54"/>
      <c r="AWI215" s="54"/>
      <c r="AWJ215" s="54"/>
      <c r="AWK215" s="54"/>
      <c r="AWL215" s="54"/>
      <c r="AWM215" s="54"/>
      <c r="AWN215" s="54"/>
      <c r="AWO215" s="54"/>
      <c r="AWP215" s="54"/>
      <c r="AWQ215" s="54"/>
      <c r="AWR215" s="54"/>
      <c r="AWS215" s="54"/>
      <c r="AWT215" s="54"/>
      <c r="AWU215" s="54"/>
      <c r="AWV215" s="54"/>
      <c r="AWW215" s="54"/>
      <c r="AWX215" s="54"/>
      <c r="AWY215" s="54"/>
      <c r="AWZ215" s="54"/>
      <c r="AXA215" s="54"/>
      <c r="AXB215" s="54"/>
      <c r="AXC215" s="54"/>
      <c r="AXD215" s="54"/>
      <c r="AXE215" s="54"/>
      <c r="AXF215" s="54"/>
      <c r="AXG215" s="54"/>
      <c r="AXH215" s="54"/>
      <c r="AXI215" s="54"/>
      <c r="AXJ215" s="54"/>
      <c r="AXK215" s="54"/>
      <c r="AXL215" s="54"/>
      <c r="AXM215" s="54"/>
      <c r="AXN215" s="54"/>
      <c r="AXO215" s="54"/>
      <c r="AXP215" s="54"/>
      <c r="AXQ215" s="54"/>
      <c r="AXR215" s="54"/>
      <c r="AXS215" s="54"/>
      <c r="AXT215" s="54"/>
      <c r="AXU215" s="54"/>
      <c r="AXV215" s="54"/>
      <c r="AXW215" s="54"/>
      <c r="AXX215" s="54"/>
      <c r="AXY215" s="54"/>
      <c r="AXZ215" s="54"/>
      <c r="AYA215" s="54"/>
      <c r="AYB215" s="54"/>
      <c r="AYC215" s="54"/>
      <c r="AYD215" s="54"/>
      <c r="AYE215" s="54"/>
      <c r="AYF215" s="54"/>
      <c r="AYG215" s="54"/>
      <c r="AYH215" s="54"/>
      <c r="AYI215" s="54"/>
      <c r="AYJ215" s="54"/>
      <c r="AYK215" s="54"/>
      <c r="AYL215" s="54"/>
      <c r="AYM215" s="54"/>
      <c r="AYN215" s="54"/>
      <c r="AYO215" s="54"/>
      <c r="AYP215" s="54"/>
      <c r="AYQ215" s="54"/>
      <c r="AYR215" s="54"/>
      <c r="AYS215" s="54"/>
      <c r="AYT215" s="54"/>
      <c r="AYU215" s="54"/>
      <c r="AYV215" s="54"/>
      <c r="AYW215" s="54"/>
      <c r="AYX215" s="54"/>
      <c r="AYY215" s="54"/>
      <c r="AYZ215" s="54"/>
      <c r="AZA215" s="54"/>
      <c r="AZB215" s="54"/>
      <c r="AZC215" s="54"/>
      <c r="AZD215" s="54"/>
      <c r="AZE215" s="54"/>
      <c r="AZF215" s="54"/>
      <c r="AZG215" s="54"/>
      <c r="AZH215" s="54"/>
      <c r="AZI215" s="54"/>
      <c r="AZJ215" s="54"/>
      <c r="AZK215" s="54"/>
      <c r="AZL215" s="54"/>
      <c r="AZM215" s="54"/>
      <c r="AZN215" s="54"/>
      <c r="AZO215" s="54"/>
      <c r="AZP215" s="54"/>
      <c r="AZQ215" s="54"/>
      <c r="AZR215" s="54"/>
      <c r="AZS215" s="54"/>
      <c r="AZT215" s="54"/>
      <c r="AZU215" s="54"/>
      <c r="AZV215" s="54"/>
      <c r="AZW215" s="54"/>
      <c r="AZX215" s="54"/>
      <c r="AZY215" s="54"/>
      <c r="AZZ215" s="54"/>
      <c r="BAA215" s="54"/>
      <c r="BAB215" s="54"/>
      <c r="BAC215" s="54"/>
      <c r="BAD215" s="54"/>
      <c r="BAE215" s="54"/>
      <c r="BAF215" s="54"/>
      <c r="BAG215" s="54"/>
      <c r="BAH215" s="54"/>
      <c r="BAI215" s="54"/>
      <c r="BAJ215" s="54"/>
      <c r="BAK215" s="54"/>
      <c r="BAL215" s="54"/>
      <c r="BAM215" s="54"/>
      <c r="BAN215" s="54"/>
      <c r="BAO215" s="54"/>
      <c r="BAP215" s="54"/>
      <c r="BAQ215" s="54"/>
      <c r="BAR215" s="54"/>
      <c r="BAS215" s="54"/>
      <c r="BAT215" s="54"/>
      <c r="BAU215" s="54"/>
      <c r="BAV215" s="54"/>
      <c r="BAW215" s="54"/>
      <c r="BAX215" s="54"/>
      <c r="BAY215" s="54"/>
      <c r="BAZ215" s="54"/>
      <c r="BBA215" s="54"/>
      <c r="BBB215" s="54"/>
      <c r="BBC215" s="54"/>
      <c r="BBD215" s="54"/>
      <c r="BBE215" s="54"/>
      <c r="BBF215" s="54"/>
      <c r="BBG215" s="54"/>
      <c r="BBH215" s="54"/>
      <c r="BBI215" s="54"/>
      <c r="BBJ215" s="54"/>
      <c r="BBK215" s="54"/>
      <c r="BBL215" s="54"/>
      <c r="BBM215" s="54"/>
      <c r="BBN215" s="54"/>
      <c r="BBO215" s="54"/>
      <c r="BBP215" s="54"/>
      <c r="BBQ215" s="54"/>
      <c r="BBR215" s="54"/>
      <c r="BBS215" s="54"/>
      <c r="BBT215" s="54"/>
      <c r="BBU215" s="54"/>
      <c r="BBV215" s="54"/>
      <c r="BBW215" s="54"/>
      <c r="BBX215" s="54"/>
      <c r="BBY215" s="54"/>
      <c r="BBZ215" s="54"/>
      <c r="BCA215" s="54"/>
      <c r="BCB215" s="54"/>
      <c r="BCC215" s="54"/>
      <c r="BCD215" s="54"/>
      <c r="BCE215" s="54"/>
      <c r="BCF215" s="54"/>
      <c r="BCG215" s="54"/>
      <c r="BCH215" s="54"/>
      <c r="BCI215" s="54"/>
      <c r="BCJ215" s="54"/>
      <c r="BCK215" s="54"/>
      <c r="BCL215" s="54"/>
      <c r="BCM215" s="54"/>
      <c r="BCN215" s="54"/>
      <c r="BCO215" s="54"/>
      <c r="BCP215" s="54"/>
      <c r="BCQ215" s="54"/>
      <c r="BCR215" s="54"/>
      <c r="BCS215" s="54"/>
      <c r="BCT215" s="54"/>
      <c r="BCU215" s="54"/>
      <c r="BCV215" s="54"/>
      <c r="BCW215" s="54"/>
      <c r="BCX215" s="54"/>
      <c r="BCY215" s="54"/>
      <c r="BCZ215" s="54"/>
      <c r="BDA215" s="54"/>
      <c r="BDB215" s="54"/>
      <c r="BDC215" s="54"/>
      <c r="BDD215" s="54"/>
      <c r="BDE215" s="54"/>
      <c r="BDF215" s="54"/>
      <c r="BDG215" s="54"/>
      <c r="BDH215" s="54"/>
      <c r="BDI215" s="54"/>
      <c r="BDJ215" s="54"/>
      <c r="BDK215" s="54"/>
      <c r="BDL215" s="54"/>
      <c r="BDM215" s="54"/>
      <c r="BDN215" s="54"/>
      <c r="BDO215" s="54"/>
      <c r="BDP215" s="54"/>
      <c r="BDQ215" s="54"/>
      <c r="BDR215" s="54"/>
      <c r="BDS215" s="54"/>
      <c r="BDT215" s="54"/>
      <c r="BDU215" s="54"/>
      <c r="BDV215" s="54"/>
      <c r="BDW215" s="54"/>
      <c r="BDX215" s="54"/>
      <c r="BDY215" s="54"/>
      <c r="BDZ215" s="54"/>
      <c r="BEA215" s="54"/>
      <c r="BEB215" s="54"/>
      <c r="BEC215" s="54"/>
      <c r="BED215" s="54"/>
      <c r="BEE215" s="54"/>
      <c r="BEF215" s="54"/>
      <c r="BEG215" s="54"/>
      <c r="BEH215" s="54"/>
      <c r="BEI215" s="54"/>
      <c r="BEJ215" s="54"/>
      <c r="BEK215" s="54"/>
      <c r="BEL215" s="54"/>
      <c r="BEM215" s="54"/>
      <c r="BEN215" s="54"/>
      <c r="BEO215" s="54"/>
      <c r="BEP215" s="54"/>
      <c r="BEQ215" s="54"/>
      <c r="BER215" s="54"/>
      <c r="BES215" s="54"/>
      <c r="BET215" s="54"/>
      <c r="BEU215" s="54"/>
      <c r="BEV215" s="54"/>
      <c r="BEW215" s="54"/>
      <c r="BEX215" s="54"/>
      <c r="BEY215" s="54"/>
      <c r="BEZ215" s="54"/>
      <c r="BFA215" s="54"/>
      <c r="BFB215" s="54"/>
      <c r="BFC215" s="54"/>
      <c r="BFD215" s="54"/>
      <c r="BFE215" s="54"/>
      <c r="BFF215" s="54"/>
      <c r="BFG215" s="54"/>
      <c r="BFH215" s="54"/>
      <c r="BFI215" s="54"/>
      <c r="BFJ215" s="54"/>
      <c r="BFK215" s="54"/>
      <c r="BFL215" s="54"/>
      <c r="BFM215" s="54"/>
      <c r="BFN215" s="54"/>
      <c r="BFO215" s="54"/>
      <c r="BFP215" s="54"/>
      <c r="BFQ215" s="54"/>
      <c r="BFR215" s="54"/>
      <c r="BFS215" s="54"/>
      <c r="BFT215" s="54"/>
      <c r="BFU215" s="54"/>
      <c r="BFV215" s="54"/>
      <c r="BFW215" s="54"/>
      <c r="BFX215" s="54"/>
      <c r="BFY215" s="54"/>
      <c r="BFZ215" s="54"/>
      <c r="BGA215" s="54"/>
      <c r="BGB215" s="54"/>
      <c r="BGC215" s="54"/>
      <c r="BGD215" s="54"/>
      <c r="BGE215" s="54"/>
      <c r="BGF215" s="54"/>
      <c r="BGG215" s="54"/>
      <c r="BGH215" s="54"/>
      <c r="BGI215" s="54"/>
      <c r="BGJ215" s="54"/>
      <c r="BGK215" s="54"/>
      <c r="BGL215" s="54"/>
      <c r="BGM215" s="54"/>
      <c r="BGN215" s="54"/>
      <c r="BGO215" s="54"/>
      <c r="BGP215" s="54"/>
      <c r="BGQ215" s="54"/>
      <c r="BGR215" s="54"/>
      <c r="BGS215" s="54"/>
      <c r="BGT215" s="54"/>
      <c r="BGU215" s="54"/>
      <c r="BGV215" s="54"/>
      <c r="BGW215" s="54"/>
      <c r="BGX215" s="54"/>
      <c r="BGY215" s="54"/>
      <c r="BGZ215" s="54"/>
      <c r="BHA215" s="54"/>
      <c r="BHB215" s="54"/>
      <c r="BHC215" s="54"/>
      <c r="BHD215" s="54"/>
      <c r="BHE215" s="54"/>
      <c r="BHF215" s="54"/>
      <c r="BHG215" s="54"/>
      <c r="BHH215" s="54"/>
      <c r="BHI215" s="54"/>
      <c r="BHJ215" s="54"/>
      <c r="BHK215" s="54"/>
      <c r="BHL215" s="54"/>
      <c r="BHM215" s="54"/>
      <c r="BHN215" s="54"/>
      <c r="BHO215" s="54"/>
      <c r="BHP215" s="54"/>
      <c r="BHQ215" s="54"/>
      <c r="BHR215" s="54"/>
      <c r="BHS215" s="54"/>
      <c r="BHT215" s="54"/>
      <c r="BHU215" s="54"/>
      <c r="BHV215" s="54"/>
      <c r="BHW215" s="54"/>
      <c r="BHX215" s="54"/>
      <c r="BHY215" s="54"/>
      <c r="BHZ215" s="54"/>
      <c r="BIA215" s="54"/>
      <c r="BIB215" s="54"/>
      <c r="BIC215" s="54"/>
      <c r="BID215" s="54"/>
      <c r="BIE215" s="54"/>
      <c r="BIF215" s="54"/>
      <c r="BIG215" s="54"/>
      <c r="BIH215" s="54"/>
      <c r="BII215" s="54"/>
      <c r="BIJ215" s="54"/>
      <c r="BIK215" s="54"/>
      <c r="BIL215" s="54"/>
      <c r="BIM215" s="54"/>
      <c r="BIN215" s="54"/>
      <c r="BIO215" s="54"/>
      <c r="BIP215" s="54"/>
      <c r="BIQ215" s="54"/>
      <c r="BIR215" s="54"/>
      <c r="BIS215" s="54"/>
      <c r="BIT215" s="54"/>
      <c r="BIU215" s="54"/>
      <c r="BIV215" s="54"/>
      <c r="BIW215" s="54"/>
      <c r="BIX215" s="54"/>
      <c r="BIY215" s="54"/>
      <c r="BIZ215" s="54"/>
      <c r="BJA215" s="54"/>
      <c r="BJB215" s="54"/>
      <c r="BJC215" s="54"/>
      <c r="BJD215" s="54"/>
      <c r="BJE215" s="54"/>
      <c r="BJF215" s="54"/>
      <c r="BJG215" s="54"/>
      <c r="BJH215" s="54"/>
      <c r="BJI215" s="54"/>
      <c r="BJJ215" s="54"/>
      <c r="BJK215" s="54"/>
      <c r="BJL215" s="54"/>
      <c r="BJM215" s="54"/>
      <c r="BJN215" s="54"/>
      <c r="BJO215" s="54"/>
      <c r="BJP215" s="54"/>
      <c r="BJQ215" s="54"/>
      <c r="BJR215" s="54"/>
      <c r="BJS215" s="54"/>
      <c r="BJT215" s="54"/>
      <c r="BJU215" s="54"/>
      <c r="BJV215" s="54"/>
      <c r="BJW215" s="54"/>
      <c r="BJX215" s="54"/>
      <c r="BJY215" s="54"/>
      <c r="BJZ215" s="54"/>
      <c r="BKA215" s="54"/>
      <c r="BKB215" s="54"/>
      <c r="BKC215" s="54"/>
      <c r="BKD215" s="54"/>
      <c r="BKE215" s="54"/>
      <c r="BKF215" s="54"/>
      <c r="BKG215" s="54"/>
      <c r="BKH215" s="54"/>
      <c r="BKI215" s="54"/>
      <c r="BKJ215" s="54"/>
      <c r="BKK215" s="54"/>
      <c r="BKL215" s="54"/>
      <c r="BKM215" s="54"/>
      <c r="BKN215" s="54"/>
      <c r="BKO215" s="54"/>
      <c r="BKP215" s="54"/>
      <c r="BKQ215" s="54"/>
      <c r="BKR215" s="54"/>
      <c r="BKS215" s="54"/>
      <c r="BKT215" s="54"/>
      <c r="BKU215" s="54"/>
      <c r="BKV215" s="54"/>
      <c r="BKW215" s="54"/>
      <c r="BKX215" s="54"/>
      <c r="BKY215" s="54"/>
      <c r="BKZ215" s="54"/>
      <c r="BLA215" s="54"/>
      <c r="BLB215" s="54"/>
      <c r="BLC215" s="54"/>
      <c r="BLD215" s="54"/>
      <c r="BLE215" s="54"/>
      <c r="BLF215" s="54"/>
      <c r="BLG215" s="54"/>
      <c r="BLH215" s="54"/>
      <c r="BLI215" s="54"/>
      <c r="BLJ215" s="54"/>
      <c r="BLK215" s="54"/>
      <c r="BLL215" s="54"/>
      <c r="BLM215" s="54"/>
      <c r="BLN215" s="54"/>
      <c r="BLO215" s="54"/>
      <c r="BLP215" s="54"/>
      <c r="BLQ215" s="54"/>
      <c r="BLR215" s="54"/>
      <c r="BLS215" s="54"/>
      <c r="BLT215" s="54"/>
      <c r="BLU215" s="54"/>
      <c r="BLV215" s="54"/>
      <c r="BLW215" s="54"/>
      <c r="BLX215" s="54"/>
      <c r="BLY215" s="54"/>
      <c r="BLZ215" s="54"/>
      <c r="BMA215" s="54"/>
      <c r="BMB215" s="54"/>
      <c r="BMC215" s="54"/>
      <c r="BMD215" s="54"/>
      <c r="BME215" s="54"/>
      <c r="BMF215" s="54"/>
      <c r="BMG215" s="54"/>
      <c r="BMH215" s="54"/>
      <c r="BMI215" s="54"/>
      <c r="BMJ215" s="54"/>
      <c r="BMK215" s="54"/>
      <c r="BML215" s="54"/>
      <c r="BMM215" s="54"/>
      <c r="BMN215" s="54"/>
      <c r="BMO215" s="54"/>
      <c r="BMP215" s="54"/>
      <c r="BMQ215" s="54"/>
      <c r="BMR215" s="54"/>
      <c r="BMS215" s="54"/>
      <c r="BMT215" s="54"/>
      <c r="BMU215" s="54"/>
      <c r="BMV215" s="54"/>
      <c r="BMW215" s="54"/>
      <c r="BMX215" s="54"/>
      <c r="BMY215" s="54"/>
      <c r="BMZ215" s="54"/>
      <c r="BNA215" s="54"/>
      <c r="BNB215" s="54"/>
      <c r="BNC215" s="54"/>
      <c r="BND215" s="54"/>
      <c r="BNE215" s="54"/>
      <c r="BNF215" s="54"/>
      <c r="BNG215" s="54"/>
      <c r="BNH215" s="54"/>
      <c r="BNI215" s="54"/>
      <c r="BNJ215" s="54"/>
      <c r="BNK215" s="54"/>
      <c r="BNL215" s="54"/>
      <c r="BNM215" s="54"/>
      <c r="BNN215" s="54"/>
      <c r="BNO215" s="54"/>
      <c r="BNP215" s="54"/>
      <c r="BNQ215" s="54"/>
      <c r="BNR215" s="54"/>
      <c r="BNS215" s="54"/>
      <c r="BNT215" s="54"/>
      <c r="BNU215" s="54"/>
      <c r="BNV215" s="54"/>
      <c r="BNW215" s="54"/>
      <c r="BNX215" s="54"/>
      <c r="BNY215" s="54"/>
      <c r="BNZ215" s="54"/>
      <c r="BOA215" s="54"/>
      <c r="BOB215" s="54"/>
      <c r="BOC215" s="54"/>
      <c r="BOD215" s="54"/>
      <c r="BOE215" s="54"/>
      <c r="BOF215" s="54"/>
      <c r="BOG215" s="54"/>
      <c r="BOH215" s="54"/>
      <c r="BOI215" s="54"/>
      <c r="BOJ215" s="54"/>
      <c r="BOK215" s="54"/>
      <c r="BOL215" s="54"/>
      <c r="BOM215" s="54"/>
      <c r="BON215" s="54"/>
      <c r="BOO215" s="54"/>
      <c r="BOP215" s="54"/>
      <c r="BOQ215" s="54"/>
      <c r="BOR215" s="54"/>
      <c r="BOS215" s="54"/>
      <c r="BOT215" s="54"/>
      <c r="BOU215" s="54"/>
      <c r="BOV215" s="54"/>
      <c r="BOW215" s="54"/>
      <c r="BOX215" s="54"/>
      <c r="BOY215" s="54"/>
      <c r="BOZ215" s="54"/>
      <c r="BPA215" s="54"/>
      <c r="BPB215" s="54"/>
      <c r="BPC215" s="54"/>
      <c r="BPD215" s="54"/>
      <c r="BPE215" s="54"/>
      <c r="BPF215" s="54"/>
      <c r="BPG215" s="54"/>
      <c r="BPH215" s="54"/>
      <c r="BPI215" s="54"/>
      <c r="BPJ215" s="54"/>
      <c r="BPK215" s="54"/>
      <c r="BPL215" s="54"/>
      <c r="BPM215" s="54"/>
      <c r="BPN215" s="54"/>
      <c r="BPO215" s="54"/>
      <c r="BPP215" s="54"/>
      <c r="BPQ215" s="54"/>
      <c r="BPR215" s="54"/>
      <c r="BPS215" s="54"/>
      <c r="BPT215" s="54"/>
      <c r="BPU215" s="54"/>
      <c r="BPV215" s="54"/>
      <c r="BPW215" s="54"/>
      <c r="BPX215" s="54"/>
      <c r="BPY215" s="54"/>
      <c r="BPZ215" s="54"/>
      <c r="BQA215" s="54"/>
      <c r="BQB215" s="54"/>
      <c r="BQC215" s="54"/>
      <c r="BQD215" s="54"/>
      <c r="BQE215" s="54"/>
      <c r="BQF215" s="54"/>
      <c r="BQG215" s="54"/>
      <c r="BQH215" s="54"/>
      <c r="BQI215" s="54"/>
      <c r="BQJ215" s="54"/>
      <c r="BQK215" s="54"/>
      <c r="BQL215" s="54"/>
      <c r="BQM215" s="54"/>
      <c r="BQN215" s="54"/>
      <c r="BQO215" s="54"/>
      <c r="BQP215" s="54"/>
      <c r="BQQ215" s="54"/>
      <c r="BQR215" s="54"/>
      <c r="BQS215" s="54"/>
      <c r="BQT215" s="54"/>
      <c r="BQU215" s="54"/>
      <c r="BQV215" s="54"/>
      <c r="BQW215" s="54"/>
      <c r="BQX215" s="54"/>
      <c r="BQY215" s="54"/>
      <c r="BQZ215" s="54"/>
      <c r="BRA215" s="54"/>
      <c r="BRB215" s="54"/>
      <c r="BRC215" s="54"/>
      <c r="BRD215" s="54"/>
      <c r="BRE215" s="54"/>
      <c r="BRF215" s="54"/>
      <c r="BRG215" s="54"/>
      <c r="BRH215" s="54"/>
      <c r="BRI215" s="54"/>
      <c r="BRJ215" s="54"/>
      <c r="BRK215" s="54"/>
      <c r="BRL215" s="54"/>
      <c r="BRM215" s="54"/>
      <c r="BRN215" s="54"/>
      <c r="BRO215" s="54"/>
      <c r="BRP215" s="54"/>
      <c r="BRQ215" s="54"/>
      <c r="BRR215" s="54"/>
      <c r="BRS215" s="54"/>
      <c r="BRT215" s="54"/>
      <c r="BRU215" s="54"/>
      <c r="BRV215" s="54"/>
      <c r="BRW215" s="54"/>
      <c r="BRX215" s="54"/>
      <c r="BRY215" s="54"/>
      <c r="BRZ215" s="54"/>
      <c r="BSA215" s="54"/>
      <c r="BSB215" s="54"/>
      <c r="BSC215" s="54"/>
      <c r="BSD215" s="54"/>
      <c r="BSE215" s="54"/>
      <c r="BSF215" s="54"/>
      <c r="BSG215" s="54"/>
      <c r="BSH215" s="54"/>
      <c r="BSI215" s="54"/>
      <c r="BSJ215" s="54"/>
      <c r="BSK215" s="54"/>
      <c r="BSL215" s="54"/>
      <c r="BSM215" s="54"/>
      <c r="BSN215" s="54"/>
      <c r="BSO215" s="54"/>
      <c r="BSP215" s="54"/>
      <c r="BSQ215" s="54"/>
      <c r="BSR215" s="54"/>
      <c r="BSS215" s="54"/>
      <c r="BST215" s="54"/>
      <c r="BSU215" s="54"/>
      <c r="BSV215" s="54"/>
      <c r="BSW215" s="54"/>
      <c r="BSX215" s="54"/>
      <c r="BSY215" s="54"/>
      <c r="BSZ215" s="54"/>
      <c r="BTA215" s="54"/>
      <c r="BTB215" s="54"/>
      <c r="BTC215" s="54"/>
      <c r="BTD215" s="54"/>
      <c r="BTE215" s="54"/>
      <c r="BTF215" s="54"/>
      <c r="BTG215" s="54"/>
      <c r="BTH215" s="54"/>
      <c r="BTI215" s="54"/>
      <c r="BTJ215" s="54"/>
      <c r="BTK215" s="54"/>
      <c r="BTL215" s="54"/>
      <c r="BTM215" s="54"/>
      <c r="BTN215" s="54"/>
      <c r="BTO215" s="54"/>
      <c r="BTP215" s="54"/>
      <c r="BTQ215" s="54"/>
      <c r="BTR215" s="54"/>
      <c r="BTS215" s="54"/>
      <c r="BTT215" s="54"/>
      <c r="BTU215" s="54"/>
      <c r="BTV215" s="54"/>
      <c r="BTW215" s="54"/>
      <c r="BTX215" s="54"/>
      <c r="BTY215" s="54"/>
      <c r="BTZ215" s="54"/>
      <c r="BUA215" s="54"/>
      <c r="BUB215" s="54"/>
      <c r="BUC215" s="54"/>
      <c r="BUD215" s="54"/>
      <c r="BUE215" s="54"/>
      <c r="BUF215" s="54"/>
      <c r="BUG215" s="54"/>
      <c r="BUH215" s="54"/>
      <c r="BUI215" s="54"/>
      <c r="BUJ215" s="54"/>
      <c r="BUK215" s="54"/>
      <c r="BUL215" s="54"/>
      <c r="BUM215" s="54"/>
      <c r="BUN215" s="54"/>
      <c r="BUO215" s="54"/>
      <c r="BUP215" s="54"/>
      <c r="BUQ215" s="54"/>
      <c r="BUR215" s="54"/>
      <c r="BUS215" s="54"/>
      <c r="BUT215" s="54"/>
      <c r="BUU215" s="54"/>
      <c r="BUV215" s="54"/>
      <c r="BUW215" s="54"/>
      <c r="BUX215" s="54"/>
      <c r="BUY215" s="54"/>
      <c r="BUZ215" s="54"/>
      <c r="BVA215" s="54"/>
      <c r="BVB215" s="54"/>
      <c r="BVC215" s="54"/>
      <c r="BVD215" s="54"/>
      <c r="BVE215" s="54"/>
      <c r="BVF215" s="54"/>
      <c r="BVG215" s="54"/>
      <c r="BVH215" s="54"/>
      <c r="BVI215" s="54"/>
      <c r="BVJ215" s="54"/>
      <c r="BVK215" s="54"/>
      <c r="BVL215" s="54"/>
      <c r="BVM215" s="54"/>
      <c r="BVN215" s="54"/>
      <c r="BVO215" s="54"/>
      <c r="BVP215" s="54"/>
      <c r="BVQ215" s="54"/>
      <c r="BVR215" s="54"/>
      <c r="BVS215" s="54"/>
      <c r="BVT215" s="54"/>
      <c r="BVU215" s="54"/>
      <c r="BVV215" s="54"/>
      <c r="BVW215" s="54"/>
      <c r="BVX215" s="54"/>
      <c r="BVY215" s="54"/>
      <c r="BVZ215" s="54"/>
      <c r="BWA215" s="54"/>
      <c r="BWB215" s="54"/>
      <c r="BWC215" s="54"/>
      <c r="BWD215" s="54"/>
      <c r="BWE215" s="54"/>
      <c r="BWF215" s="54"/>
      <c r="BWG215" s="54"/>
      <c r="BWH215" s="54"/>
      <c r="BWI215" s="54"/>
      <c r="BWJ215" s="54"/>
      <c r="BWK215" s="54"/>
      <c r="BWL215" s="54"/>
      <c r="BWM215" s="54"/>
      <c r="BWN215" s="54"/>
      <c r="BWO215" s="54"/>
      <c r="BWP215" s="54"/>
      <c r="BWQ215" s="54"/>
      <c r="BWR215" s="54"/>
      <c r="BWS215" s="54"/>
      <c r="BWT215" s="54"/>
      <c r="BWU215" s="54"/>
      <c r="BWV215" s="54"/>
      <c r="BWW215" s="54"/>
      <c r="BWX215" s="54"/>
      <c r="BWY215" s="54"/>
      <c r="BWZ215" s="54"/>
      <c r="BXA215" s="54"/>
      <c r="BXB215" s="54"/>
      <c r="BXC215" s="54"/>
      <c r="BXD215" s="54"/>
      <c r="BXE215" s="54"/>
      <c r="BXF215" s="54"/>
      <c r="BXG215" s="54"/>
      <c r="BXH215" s="54"/>
      <c r="BXI215" s="54"/>
      <c r="BXJ215" s="54"/>
      <c r="BXK215" s="54"/>
      <c r="BXL215" s="54"/>
      <c r="BXM215" s="54"/>
      <c r="BXN215" s="54"/>
      <c r="BXO215" s="54"/>
      <c r="BXP215" s="54"/>
      <c r="BXQ215" s="54"/>
      <c r="BXR215" s="54"/>
      <c r="BXS215" s="54"/>
      <c r="BXT215" s="54"/>
      <c r="BXU215" s="54"/>
      <c r="BXV215" s="54"/>
      <c r="BXW215" s="54"/>
      <c r="BXX215" s="54"/>
      <c r="BXY215" s="54"/>
      <c r="BXZ215" s="54"/>
      <c r="BYA215" s="54"/>
      <c r="BYB215" s="54"/>
      <c r="BYC215" s="54"/>
      <c r="BYD215" s="54"/>
      <c r="BYE215" s="54"/>
      <c r="BYF215" s="54"/>
      <c r="BYG215" s="54"/>
      <c r="BYH215" s="54"/>
      <c r="BYI215" s="54"/>
      <c r="BYJ215" s="54"/>
      <c r="BYK215" s="54"/>
      <c r="BYL215" s="54"/>
      <c r="BYM215" s="54"/>
      <c r="BYN215" s="54"/>
      <c r="BYO215" s="54"/>
      <c r="BYP215" s="54"/>
      <c r="BYQ215" s="54"/>
      <c r="BYR215" s="54"/>
      <c r="BYS215" s="54"/>
      <c r="BYT215" s="54"/>
      <c r="BYU215" s="54"/>
      <c r="BYV215" s="54"/>
      <c r="BYW215" s="54"/>
      <c r="BYX215" s="54"/>
      <c r="BYY215" s="54"/>
      <c r="BYZ215" s="54"/>
      <c r="BZA215" s="54"/>
      <c r="BZB215" s="54"/>
      <c r="BZC215" s="54"/>
      <c r="BZD215" s="54"/>
      <c r="BZE215" s="54"/>
      <c r="BZF215" s="54"/>
      <c r="BZG215" s="54"/>
      <c r="BZH215" s="54"/>
      <c r="BZI215" s="54"/>
      <c r="BZJ215" s="54"/>
      <c r="BZK215" s="54"/>
      <c r="BZL215" s="54"/>
      <c r="BZM215" s="54"/>
      <c r="BZN215" s="54"/>
      <c r="BZO215" s="54"/>
      <c r="BZP215" s="54"/>
      <c r="BZQ215" s="54"/>
      <c r="BZR215" s="54"/>
      <c r="BZS215" s="54"/>
      <c r="BZT215" s="54"/>
      <c r="BZU215" s="54"/>
      <c r="BZV215" s="54"/>
      <c r="BZW215" s="54"/>
      <c r="BZX215" s="54"/>
      <c r="BZY215" s="54"/>
      <c r="BZZ215" s="54"/>
      <c r="CAA215" s="54"/>
      <c r="CAB215" s="54"/>
      <c r="CAC215" s="54"/>
      <c r="CAD215" s="54"/>
      <c r="CAE215" s="54"/>
      <c r="CAF215" s="54"/>
      <c r="CAG215" s="54"/>
      <c r="CAH215" s="54"/>
      <c r="CAI215" s="54"/>
      <c r="CAJ215" s="54"/>
      <c r="CAK215" s="54"/>
      <c r="CAL215" s="54"/>
      <c r="CAM215" s="54"/>
      <c r="CAN215" s="54"/>
      <c r="CAO215" s="54"/>
      <c r="CAP215" s="54"/>
      <c r="CAQ215" s="54"/>
      <c r="CAR215" s="54"/>
      <c r="CAS215" s="54"/>
      <c r="CAT215" s="54"/>
      <c r="CAU215" s="54"/>
      <c r="CAV215" s="54"/>
      <c r="CAW215" s="54"/>
      <c r="CAX215" s="54"/>
      <c r="CAY215" s="54"/>
      <c r="CAZ215" s="54"/>
      <c r="CBA215" s="54"/>
      <c r="CBB215" s="54"/>
      <c r="CBC215" s="54"/>
      <c r="CBD215" s="54"/>
      <c r="CBE215" s="54"/>
      <c r="CBF215" s="54"/>
      <c r="CBG215" s="54"/>
      <c r="CBH215" s="54"/>
      <c r="CBI215" s="54"/>
      <c r="CBJ215" s="54"/>
      <c r="CBK215" s="54"/>
      <c r="CBL215" s="54"/>
      <c r="CBM215" s="54"/>
      <c r="CBN215" s="54"/>
      <c r="CBO215" s="54"/>
      <c r="CBP215" s="54"/>
      <c r="CBQ215" s="54"/>
      <c r="CBR215" s="54"/>
      <c r="CBS215" s="54"/>
      <c r="CBT215" s="54"/>
      <c r="CBU215" s="54"/>
      <c r="CBV215" s="54"/>
      <c r="CBW215" s="54"/>
      <c r="CBX215" s="54"/>
      <c r="CBY215" s="54"/>
      <c r="CBZ215" s="54"/>
      <c r="CCA215" s="54"/>
      <c r="CCB215" s="54"/>
      <c r="CCC215" s="54"/>
      <c r="CCD215" s="54"/>
      <c r="CCE215" s="54"/>
      <c r="CCF215" s="54"/>
      <c r="CCG215" s="54"/>
      <c r="CCH215" s="54"/>
      <c r="CCI215" s="54"/>
      <c r="CCJ215" s="54"/>
      <c r="CCK215" s="54"/>
      <c r="CCL215" s="54"/>
      <c r="CCM215" s="54"/>
      <c r="CCN215" s="54"/>
      <c r="CCO215" s="54"/>
      <c r="CCP215" s="54"/>
      <c r="CCQ215" s="54"/>
      <c r="CCR215" s="54"/>
      <c r="CCS215" s="54"/>
      <c r="CCT215" s="54"/>
      <c r="CCU215" s="54"/>
      <c r="CCV215" s="54"/>
      <c r="CCW215" s="54"/>
      <c r="CCX215" s="54"/>
      <c r="CCY215" s="54"/>
      <c r="CCZ215" s="54"/>
      <c r="CDA215" s="54"/>
      <c r="CDB215" s="54"/>
      <c r="CDC215" s="54"/>
      <c r="CDD215" s="54"/>
      <c r="CDE215" s="54"/>
      <c r="CDF215" s="54"/>
      <c r="CDG215" s="54"/>
      <c r="CDH215" s="54"/>
      <c r="CDI215" s="54"/>
      <c r="CDJ215" s="54"/>
      <c r="CDK215" s="54"/>
      <c r="CDL215" s="54"/>
      <c r="CDM215" s="54"/>
      <c r="CDN215" s="54"/>
      <c r="CDO215" s="54"/>
      <c r="CDP215" s="54"/>
      <c r="CDQ215" s="54"/>
      <c r="CDR215" s="54"/>
      <c r="CDS215" s="54"/>
      <c r="CDT215" s="54"/>
      <c r="CDU215" s="54"/>
      <c r="CDV215" s="54"/>
      <c r="CDW215" s="54"/>
      <c r="CDX215" s="54"/>
      <c r="CDY215" s="54"/>
      <c r="CDZ215" s="54"/>
      <c r="CEA215" s="54"/>
      <c r="CEB215" s="54"/>
      <c r="CEC215" s="54"/>
      <c r="CED215" s="54"/>
      <c r="CEE215" s="54"/>
      <c r="CEF215" s="54"/>
      <c r="CEG215" s="54"/>
      <c r="CEH215" s="54"/>
      <c r="CEI215" s="54"/>
      <c r="CEJ215" s="54"/>
      <c r="CEK215" s="54"/>
      <c r="CEL215" s="54"/>
      <c r="CEM215" s="54"/>
      <c r="CEN215" s="54"/>
      <c r="CEO215" s="54"/>
      <c r="CEP215" s="54"/>
      <c r="CEQ215" s="54"/>
      <c r="CER215" s="54"/>
      <c r="CES215" s="54"/>
      <c r="CET215" s="54"/>
      <c r="CEU215" s="54"/>
      <c r="CEV215" s="54"/>
      <c r="CEW215" s="54"/>
      <c r="CEX215" s="54"/>
      <c r="CEY215" s="54"/>
      <c r="CEZ215" s="54"/>
      <c r="CFA215" s="54"/>
      <c r="CFB215" s="54"/>
      <c r="CFC215" s="54"/>
      <c r="CFD215" s="54"/>
      <c r="CFE215" s="54"/>
      <c r="CFF215" s="54"/>
      <c r="CFG215" s="54"/>
      <c r="CFH215" s="54"/>
      <c r="CFI215" s="54"/>
      <c r="CFJ215" s="54"/>
      <c r="CFK215" s="54"/>
      <c r="CFL215" s="54"/>
      <c r="CFM215" s="54"/>
      <c r="CFN215" s="54"/>
      <c r="CFO215" s="54"/>
      <c r="CFP215" s="54"/>
      <c r="CFQ215" s="54"/>
      <c r="CFR215" s="54"/>
      <c r="CFS215" s="54"/>
      <c r="CFT215" s="54"/>
      <c r="CFU215" s="54"/>
      <c r="CFV215" s="54"/>
      <c r="CFW215" s="54"/>
      <c r="CFX215" s="54"/>
      <c r="CFY215" s="54"/>
      <c r="CFZ215" s="54"/>
      <c r="CGA215" s="54"/>
      <c r="CGB215" s="54"/>
      <c r="CGC215" s="54"/>
      <c r="CGD215" s="54"/>
      <c r="CGE215" s="54"/>
      <c r="CGF215" s="54"/>
      <c r="CGG215" s="54"/>
      <c r="CGH215" s="54"/>
      <c r="CGI215" s="54"/>
      <c r="CGJ215" s="54"/>
      <c r="CGK215" s="54"/>
      <c r="CGL215" s="54"/>
      <c r="CGM215" s="54"/>
      <c r="CGN215" s="54"/>
      <c r="CGO215" s="54"/>
      <c r="CGP215" s="54"/>
      <c r="CGQ215" s="54"/>
      <c r="CGR215" s="54"/>
      <c r="CGS215" s="54"/>
      <c r="CGT215" s="54"/>
      <c r="CGU215" s="54"/>
      <c r="CGV215" s="54"/>
      <c r="CGW215" s="54"/>
      <c r="CGX215" s="54"/>
      <c r="CGY215" s="54"/>
      <c r="CGZ215" s="54"/>
      <c r="CHA215" s="54"/>
      <c r="CHB215" s="54"/>
      <c r="CHC215" s="54"/>
      <c r="CHD215" s="54"/>
      <c r="CHE215" s="54"/>
      <c r="CHF215" s="54"/>
      <c r="CHG215" s="54"/>
      <c r="CHH215" s="54"/>
      <c r="CHI215" s="54"/>
      <c r="CHJ215" s="54"/>
      <c r="CHK215" s="54"/>
      <c r="CHL215" s="54"/>
      <c r="CHM215" s="54"/>
      <c r="CHN215" s="54"/>
      <c r="CHO215" s="54"/>
      <c r="CHP215" s="54"/>
      <c r="CHQ215" s="54"/>
      <c r="CHR215" s="54"/>
      <c r="CHS215" s="54"/>
      <c r="CHT215" s="54"/>
      <c r="CHU215" s="54"/>
      <c r="CHV215" s="54"/>
      <c r="CHW215" s="54"/>
      <c r="CHX215" s="54"/>
      <c r="CHY215" s="54"/>
      <c r="CHZ215" s="54"/>
      <c r="CIA215" s="54"/>
      <c r="CIB215" s="54"/>
      <c r="CIC215" s="54"/>
      <c r="CID215" s="54"/>
      <c r="CIE215" s="54"/>
      <c r="CIF215" s="54"/>
      <c r="CIG215" s="54"/>
      <c r="CIH215" s="54"/>
      <c r="CII215" s="54"/>
      <c r="CIJ215" s="54"/>
      <c r="CIK215" s="54"/>
      <c r="CIL215" s="54"/>
      <c r="CIM215" s="54"/>
      <c r="CIN215" s="54"/>
      <c r="CIO215" s="54"/>
      <c r="CIP215" s="54"/>
      <c r="CIQ215" s="54"/>
      <c r="CIR215" s="54"/>
      <c r="CIS215" s="54"/>
      <c r="CIT215" s="54"/>
      <c r="CIU215" s="54"/>
      <c r="CIV215" s="54"/>
      <c r="CIW215" s="54"/>
      <c r="CIX215" s="54"/>
      <c r="CIY215" s="54"/>
      <c r="CIZ215" s="54"/>
      <c r="CJA215" s="54"/>
      <c r="CJB215" s="54"/>
      <c r="CJC215" s="54"/>
      <c r="CJD215" s="54"/>
      <c r="CJE215" s="54"/>
      <c r="CJF215" s="54"/>
      <c r="CJG215" s="54"/>
      <c r="CJH215" s="54"/>
      <c r="CJI215" s="54"/>
      <c r="CJJ215" s="54"/>
      <c r="CJK215" s="54"/>
      <c r="CJL215" s="54"/>
      <c r="CJM215" s="54"/>
      <c r="CJN215" s="54"/>
      <c r="CJO215" s="54"/>
      <c r="CJP215" s="54"/>
      <c r="CJQ215" s="54"/>
      <c r="CJR215" s="54"/>
      <c r="CJS215" s="54"/>
      <c r="CJT215" s="54"/>
      <c r="CJU215" s="54"/>
      <c r="CJV215" s="54"/>
      <c r="CJW215" s="54"/>
      <c r="CJX215" s="54"/>
      <c r="CJY215" s="54"/>
      <c r="CJZ215" s="54"/>
      <c r="CKA215" s="54"/>
      <c r="CKB215" s="54"/>
      <c r="CKC215" s="54"/>
      <c r="CKD215" s="54"/>
      <c r="CKE215" s="54"/>
      <c r="CKF215" s="54"/>
      <c r="CKG215" s="54"/>
      <c r="CKH215" s="54"/>
      <c r="CKI215" s="54"/>
      <c r="CKJ215" s="54"/>
      <c r="CKK215" s="54"/>
      <c r="CKL215" s="54"/>
      <c r="CKM215" s="54"/>
      <c r="CKN215" s="54"/>
      <c r="CKO215" s="54"/>
      <c r="CKP215" s="54"/>
      <c r="CKQ215" s="54"/>
      <c r="CKR215" s="54"/>
      <c r="CKS215" s="54"/>
      <c r="CKT215" s="54"/>
      <c r="CKU215" s="54"/>
      <c r="CKV215" s="54"/>
      <c r="CKW215" s="54"/>
      <c r="CKX215" s="54"/>
      <c r="CKY215" s="54"/>
      <c r="CKZ215" s="54"/>
      <c r="CLA215" s="54"/>
      <c r="CLB215" s="54"/>
      <c r="CLC215" s="54"/>
      <c r="CLD215" s="54"/>
      <c r="CLE215" s="54"/>
      <c r="CLF215" s="54"/>
    </row>
    <row r="216" spans="1:2927" ht="25.5" customHeight="1" x14ac:dyDescent="0.2">
      <c r="A216" s="325" t="s">
        <v>298</v>
      </c>
      <c r="B216" s="326"/>
      <c r="C216" s="326"/>
      <c r="D216" s="327"/>
      <c r="E216" s="460" t="s">
        <v>521</v>
      </c>
      <c r="F216" s="460"/>
      <c r="G216" s="460"/>
      <c r="H216" s="460"/>
      <c r="I216" s="460"/>
      <c r="J216" s="460"/>
      <c r="K216" s="460"/>
      <c r="L216" s="460"/>
      <c r="M216" s="460"/>
      <c r="N216" s="460"/>
      <c r="O216" s="460"/>
      <c r="P216" s="460"/>
      <c r="Q216" s="460"/>
      <c r="R216" s="460"/>
      <c r="S216" s="460"/>
      <c r="T216" s="460"/>
      <c r="U216" s="460"/>
      <c r="V216" s="460"/>
      <c r="W216" s="460"/>
      <c r="X216" s="460"/>
      <c r="Y216" s="460"/>
      <c r="Z216" s="460"/>
      <c r="AA216" s="460"/>
      <c r="AB216" s="460"/>
      <c r="AC216" s="460"/>
      <c r="AD216" s="460"/>
      <c r="AE216" s="460"/>
      <c r="AF216" s="460"/>
      <c r="AG216" s="460"/>
      <c r="AH216" s="460"/>
      <c r="AI216" s="460"/>
      <c r="AJ216" s="460"/>
      <c r="AK216" s="460"/>
      <c r="AL216" s="460"/>
      <c r="AM216" s="460"/>
      <c r="AN216" s="460"/>
      <c r="AO216" s="460"/>
      <c r="AP216" s="460"/>
      <c r="AQ216" s="460"/>
      <c r="AR216" s="460"/>
      <c r="AS216" s="460"/>
      <c r="AT216" s="460"/>
      <c r="AU216" s="460"/>
      <c r="AV216" s="460"/>
      <c r="AW216" s="460"/>
      <c r="AX216" s="460"/>
      <c r="AY216" s="460"/>
      <c r="AZ216" s="460"/>
      <c r="BA216" s="460"/>
      <c r="BB216" s="460"/>
      <c r="BC216" s="460"/>
      <c r="BD216" s="460"/>
      <c r="BE216" s="460"/>
      <c r="BF216" s="320" t="s">
        <v>220</v>
      </c>
      <c r="BG216" s="321"/>
      <c r="BH216" s="321"/>
      <c r="BI216" s="322"/>
    </row>
    <row r="217" spans="1:2927" ht="27" customHeight="1" x14ac:dyDescent="0.2">
      <c r="A217" s="325" t="s">
        <v>299</v>
      </c>
      <c r="B217" s="326"/>
      <c r="C217" s="326"/>
      <c r="D217" s="327"/>
      <c r="E217" s="428" t="s">
        <v>503</v>
      </c>
      <c r="F217" s="428"/>
      <c r="G217" s="428"/>
      <c r="H217" s="428"/>
      <c r="I217" s="428"/>
      <c r="J217" s="428"/>
      <c r="K217" s="428"/>
      <c r="L217" s="428"/>
      <c r="M217" s="428"/>
      <c r="N217" s="428"/>
      <c r="O217" s="428"/>
      <c r="P217" s="428"/>
      <c r="Q217" s="428"/>
      <c r="R217" s="428"/>
      <c r="S217" s="428"/>
      <c r="T217" s="428"/>
      <c r="U217" s="428"/>
      <c r="V217" s="428"/>
      <c r="W217" s="428"/>
      <c r="X217" s="428"/>
      <c r="Y217" s="428"/>
      <c r="Z217" s="428"/>
      <c r="AA217" s="428"/>
      <c r="AB217" s="428"/>
      <c r="AC217" s="428"/>
      <c r="AD217" s="428"/>
      <c r="AE217" s="428"/>
      <c r="AF217" s="428"/>
      <c r="AG217" s="428"/>
      <c r="AH217" s="428"/>
      <c r="AI217" s="428"/>
      <c r="AJ217" s="428"/>
      <c r="AK217" s="428"/>
      <c r="AL217" s="428"/>
      <c r="AM217" s="428"/>
      <c r="AN217" s="428"/>
      <c r="AO217" s="428"/>
      <c r="AP217" s="428"/>
      <c r="AQ217" s="428"/>
      <c r="AR217" s="428"/>
      <c r="AS217" s="428"/>
      <c r="AT217" s="428"/>
      <c r="AU217" s="428"/>
      <c r="AV217" s="428"/>
      <c r="AW217" s="428"/>
      <c r="AX217" s="428"/>
      <c r="AY217" s="428"/>
      <c r="AZ217" s="428"/>
      <c r="BA217" s="428"/>
      <c r="BB217" s="428"/>
      <c r="BC217" s="428"/>
      <c r="BD217" s="428"/>
      <c r="BE217" s="428"/>
      <c r="BF217" s="655" t="s">
        <v>320</v>
      </c>
      <c r="BG217" s="332"/>
      <c r="BH217" s="332"/>
      <c r="BI217" s="333"/>
    </row>
    <row r="218" spans="1:2927" s="57" customFormat="1" ht="50.25" customHeight="1" x14ac:dyDescent="0.2">
      <c r="A218" s="325" t="s">
        <v>300</v>
      </c>
      <c r="B218" s="326"/>
      <c r="C218" s="326"/>
      <c r="D218" s="327"/>
      <c r="E218" s="676" t="s">
        <v>427</v>
      </c>
      <c r="F218" s="676"/>
      <c r="G218" s="676"/>
      <c r="H218" s="676"/>
      <c r="I218" s="676"/>
      <c r="J218" s="676"/>
      <c r="K218" s="676"/>
      <c r="L218" s="676"/>
      <c r="M218" s="676"/>
      <c r="N218" s="676"/>
      <c r="O218" s="676"/>
      <c r="P218" s="676"/>
      <c r="Q218" s="676"/>
      <c r="R218" s="676"/>
      <c r="S218" s="676"/>
      <c r="T218" s="676"/>
      <c r="U218" s="676"/>
      <c r="V218" s="676"/>
      <c r="W218" s="676"/>
      <c r="X218" s="676"/>
      <c r="Y218" s="676"/>
      <c r="Z218" s="676"/>
      <c r="AA218" s="676"/>
      <c r="AB218" s="676"/>
      <c r="AC218" s="676"/>
      <c r="AD218" s="676"/>
      <c r="AE218" s="676"/>
      <c r="AF218" s="676"/>
      <c r="AG218" s="676"/>
      <c r="AH218" s="676"/>
      <c r="AI218" s="676"/>
      <c r="AJ218" s="676"/>
      <c r="AK218" s="676"/>
      <c r="AL218" s="676"/>
      <c r="AM218" s="676"/>
      <c r="AN218" s="676"/>
      <c r="AO218" s="676"/>
      <c r="AP218" s="676"/>
      <c r="AQ218" s="676"/>
      <c r="AR218" s="676"/>
      <c r="AS218" s="676"/>
      <c r="AT218" s="676"/>
      <c r="AU218" s="676"/>
      <c r="AV218" s="676"/>
      <c r="AW218" s="676"/>
      <c r="AX218" s="676"/>
      <c r="AY218" s="676"/>
      <c r="AZ218" s="676"/>
      <c r="BA218" s="676"/>
      <c r="BB218" s="676"/>
      <c r="BC218" s="676"/>
      <c r="BD218" s="676"/>
      <c r="BE218" s="676"/>
      <c r="BF218" s="320" t="s">
        <v>200</v>
      </c>
      <c r="BG218" s="321"/>
      <c r="BH218" s="321"/>
      <c r="BI218" s="322"/>
      <c r="CQ218" s="58"/>
      <c r="CR218" s="58"/>
      <c r="CS218" s="58"/>
      <c r="CT218" s="58"/>
      <c r="CU218" s="58"/>
      <c r="CV218" s="58"/>
      <c r="CW218" s="58"/>
      <c r="CX218" s="58"/>
      <c r="CY218" s="58"/>
      <c r="CZ218" s="58"/>
      <c r="DA218" s="58"/>
      <c r="DB218" s="58"/>
      <c r="DC218" s="58"/>
      <c r="DD218" s="58"/>
      <c r="DE218" s="58"/>
      <c r="DF218" s="58"/>
      <c r="DG218" s="58"/>
      <c r="DH218" s="58"/>
      <c r="DI218" s="58"/>
      <c r="DJ218" s="58"/>
      <c r="DK218" s="58"/>
      <c r="DL218" s="58"/>
      <c r="DM218" s="58"/>
      <c r="DN218" s="58"/>
      <c r="DO218" s="58"/>
      <c r="DP218" s="58"/>
      <c r="DQ218" s="58"/>
      <c r="DR218" s="58"/>
      <c r="DS218" s="58"/>
      <c r="DT218" s="58"/>
      <c r="DU218" s="58"/>
      <c r="DV218" s="58"/>
      <c r="DW218" s="58"/>
      <c r="DX218" s="58"/>
      <c r="DY218" s="58"/>
      <c r="DZ218" s="58"/>
      <c r="EA218" s="58"/>
      <c r="EB218" s="58"/>
      <c r="EC218" s="58"/>
      <c r="ED218" s="58"/>
      <c r="EE218" s="58"/>
      <c r="EF218" s="58"/>
      <c r="EG218" s="58"/>
      <c r="EH218" s="58"/>
      <c r="EI218" s="58"/>
      <c r="EJ218" s="58"/>
      <c r="EK218" s="58"/>
      <c r="EL218" s="58"/>
      <c r="EM218" s="58"/>
      <c r="EN218" s="58"/>
      <c r="EO218" s="58"/>
      <c r="EP218" s="58"/>
      <c r="EQ218" s="58"/>
      <c r="ER218" s="58"/>
      <c r="ES218" s="58"/>
      <c r="ET218" s="58"/>
      <c r="EU218" s="58"/>
      <c r="EV218" s="58"/>
      <c r="EW218" s="58"/>
      <c r="EX218" s="58"/>
      <c r="EY218" s="58"/>
      <c r="EZ218" s="58"/>
      <c r="FA218" s="58"/>
      <c r="FB218" s="58"/>
      <c r="FC218" s="58"/>
      <c r="FD218" s="58"/>
      <c r="FE218" s="58"/>
      <c r="FF218" s="58"/>
      <c r="FG218" s="58"/>
      <c r="FH218" s="58"/>
      <c r="FI218" s="58"/>
      <c r="FJ218" s="58"/>
      <c r="FK218" s="58"/>
      <c r="FL218" s="58"/>
      <c r="FM218" s="58"/>
      <c r="FN218" s="58"/>
      <c r="FO218" s="58"/>
      <c r="FP218" s="58"/>
      <c r="FQ218" s="58"/>
      <c r="FR218" s="58"/>
      <c r="FS218" s="58"/>
      <c r="FT218" s="58"/>
      <c r="FU218" s="58"/>
      <c r="FV218" s="58"/>
      <c r="FW218" s="58"/>
      <c r="FX218" s="58"/>
      <c r="FY218" s="58"/>
      <c r="FZ218" s="58"/>
      <c r="GA218" s="58"/>
      <c r="GB218" s="58"/>
      <c r="GC218" s="58"/>
      <c r="GD218" s="58"/>
      <c r="GE218" s="58"/>
      <c r="GF218" s="58"/>
      <c r="GG218" s="58"/>
      <c r="GH218" s="58"/>
      <c r="GI218" s="58"/>
      <c r="GJ218" s="58"/>
      <c r="GK218" s="58"/>
      <c r="GL218" s="58"/>
      <c r="GM218" s="58"/>
      <c r="GN218" s="58"/>
      <c r="GO218" s="58"/>
      <c r="GP218" s="58"/>
      <c r="GQ218" s="58"/>
      <c r="GR218" s="58"/>
      <c r="GS218" s="58"/>
      <c r="GT218" s="58"/>
      <c r="GU218" s="58"/>
      <c r="GV218" s="58"/>
      <c r="GW218" s="58"/>
      <c r="GX218" s="58"/>
      <c r="GY218" s="58"/>
      <c r="GZ218" s="58"/>
      <c r="HA218" s="58"/>
      <c r="HB218" s="58"/>
      <c r="HC218" s="58"/>
      <c r="HD218" s="58"/>
      <c r="HE218" s="58"/>
      <c r="HF218" s="58"/>
      <c r="HG218" s="58"/>
      <c r="HH218" s="58"/>
      <c r="HI218" s="58"/>
      <c r="HJ218" s="58"/>
      <c r="HK218" s="58"/>
      <c r="HL218" s="58"/>
      <c r="HM218" s="58"/>
      <c r="HN218" s="58"/>
      <c r="HO218" s="58"/>
      <c r="HP218" s="58"/>
      <c r="HQ218" s="58"/>
      <c r="HR218" s="58"/>
      <c r="HS218" s="58"/>
      <c r="HT218" s="58"/>
      <c r="HU218" s="58"/>
      <c r="HV218" s="58"/>
      <c r="HW218" s="58"/>
      <c r="HX218" s="58"/>
      <c r="HY218" s="58"/>
      <c r="HZ218" s="58"/>
      <c r="IA218" s="58"/>
      <c r="IB218" s="58"/>
      <c r="IC218" s="58"/>
      <c r="ID218" s="58"/>
      <c r="IE218" s="58"/>
      <c r="IF218" s="58"/>
      <c r="IG218" s="58"/>
      <c r="IH218" s="58"/>
      <c r="II218" s="58"/>
      <c r="IJ218" s="58"/>
      <c r="IK218" s="58"/>
      <c r="IL218" s="58"/>
      <c r="IM218" s="58"/>
      <c r="IN218" s="58"/>
      <c r="IO218" s="58"/>
      <c r="IP218" s="58"/>
      <c r="IQ218" s="58"/>
      <c r="IR218" s="58"/>
      <c r="IS218" s="58"/>
      <c r="IT218" s="58"/>
      <c r="IU218" s="58"/>
      <c r="IV218" s="58"/>
      <c r="IW218" s="58"/>
      <c r="IX218" s="58"/>
      <c r="IY218" s="58"/>
      <c r="IZ218" s="58"/>
      <c r="JA218" s="58"/>
      <c r="JB218" s="58"/>
      <c r="JC218" s="58"/>
      <c r="JD218" s="58"/>
      <c r="JE218" s="58"/>
      <c r="JF218" s="58"/>
      <c r="JG218" s="58"/>
      <c r="JH218" s="58"/>
      <c r="JI218" s="58"/>
      <c r="JJ218" s="58"/>
      <c r="JK218" s="58"/>
      <c r="JL218" s="58"/>
      <c r="JM218" s="58"/>
      <c r="JN218" s="58"/>
      <c r="JO218" s="58"/>
      <c r="JP218" s="58"/>
      <c r="JQ218" s="58"/>
      <c r="JR218" s="58"/>
      <c r="JS218" s="58"/>
      <c r="JT218" s="58"/>
      <c r="JU218" s="58"/>
      <c r="JV218" s="58"/>
      <c r="JW218" s="58"/>
      <c r="JX218" s="58"/>
      <c r="JY218" s="58"/>
      <c r="JZ218" s="58"/>
      <c r="KA218" s="58"/>
      <c r="KB218" s="58"/>
      <c r="KC218" s="58"/>
      <c r="KD218" s="58"/>
      <c r="KE218" s="58"/>
      <c r="KF218" s="58"/>
      <c r="KG218" s="58"/>
      <c r="KH218" s="58"/>
      <c r="KI218" s="58"/>
      <c r="KJ218" s="58"/>
      <c r="KK218" s="58"/>
      <c r="KL218" s="58"/>
      <c r="KM218" s="58"/>
      <c r="KN218" s="58"/>
      <c r="KO218" s="58"/>
      <c r="KP218" s="58"/>
      <c r="KQ218" s="58"/>
      <c r="KR218" s="58"/>
      <c r="KS218" s="58"/>
      <c r="KT218" s="58"/>
      <c r="KU218" s="58"/>
      <c r="KV218" s="58"/>
      <c r="KW218" s="58"/>
      <c r="KX218" s="58"/>
      <c r="KY218" s="58"/>
      <c r="KZ218" s="58"/>
      <c r="LA218" s="58"/>
      <c r="LB218" s="58"/>
      <c r="LC218" s="58"/>
      <c r="LD218" s="58"/>
      <c r="LE218" s="58"/>
      <c r="LF218" s="58"/>
      <c r="LG218" s="58"/>
      <c r="LH218" s="58"/>
      <c r="LI218" s="58"/>
      <c r="LJ218" s="58"/>
      <c r="LK218" s="58"/>
      <c r="LL218" s="58"/>
      <c r="LM218" s="58"/>
      <c r="LN218" s="58"/>
      <c r="LO218" s="58"/>
      <c r="LP218" s="58"/>
      <c r="LQ218" s="58"/>
      <c r="LR218" s="58"/>
      <c r="LS218" s="58"/>
      <c r="LT218" s="58"/>
      <c r="LU218" s="58"/>
      <c r="LV218" s="58"/>
      <c r="LW218" s="58"/>
      <c r="LX218" s="58"/>
      <c r="LY218" s="58"/>
      <c r="LZ218" s="58"/>
      <c r="MA218" s="58"/>
      <c r="MB218" s="58"/>
      <c r="MC218" s="58"/>
      <c r="MD218" s="58"/>
      <c r="ME218" s="58"/>
      <c r="MF218" s="58"/>
      <c r="MG218" s="58"/>
      <c r="MH218" s="58"/>
      <c r="MI218" s="58"/>
      <c r="MJ218" s="58"/>
      <c r="MK218" s="58"/>
      <c r="ML218" s="58"/>
      <c r="MM218" s="58"/>
      <c r="MN218" s="58"/>
      <c r="MO218" s="58"/>
      <c r="MP218" s="58"/>
      <c r="MQ218" s="58"/>
      <c r="MR218" s="58"/>
      <c r="MS218" s="58"/>
      <c r="MT218" s="58"/>
      <c r="MU218" s="58"/>
      <c r="MV218" s="58"/>
      <c r="MW218" s="58"/>
      <c r="MX218" s="58"/>
      <c r="MY218" s="58"/>
      <c r="MZ218" s="58"/>
      <c r="NA218" s="58"/>
      <c r="NB218" s="58"/>
      <c r="NC218" s="58"/>
      <c r="ND218" s="58"/>
      <c r="NE218" s="58"/>
      <c r="NF218" s="58"/>
      <c r="NG218" s="58"/>
      <c r="NH218" s="58"/>
      <c r="NI218" s="58"/>
      <c r="NJ218" s="58"/>
      <c r="NK218" s="58"/>
      <c r="NL218" s="58"/>
      <c r="NM218" s="58"/>
      <c r="NN218" s="58"/>
      <c r="NO218" s="58"/>
      <c r="NP218" s="58"/>
      <c r="NQ218" s="58"/>
      <c r="NR218" s="58"/>
      <c r="NS218" s="58"/>
      <c r="NT218" s="58"/>
      <c r="NU218" s="58"/>
      <c r="NV218" s="58"/>
      <c r="NW218" s="58"/>
      <c r="NX218" s="58"/>
      <c r="NY218" s="58"/>
      <c r="NZ218" s="58"/>
      <c r="OA218" s="58"/>
      <c r="OB218" s="58"/>
      <c r="OC218" s="58"/>
      <c r="OD218" s="58"/>
      <c r="OE218" s="58"/>
      <c r="OF218" s="58"/>
      <c r="OG218" s="58"/>
      <c r="OH218" s="58"/>
      <c r="OI218" s="58"/>
      <c r="OJ218" s="58"/>
      <c r="OK218" s="58"/>
      <c r="OL218" s="58"/>
      <c r="OM218" s="58"/>
      <c r="ON218" s="58"/>
      <c r="OO218" s="58"/>
      <c r="OP218" s="58"/>
      <c r="OQ218" s="58"/>
      <c r="OR218" s="58"/>
      <c r="OS218" s="58"/>
      <c r="OT218" s="58"/>
      <c r="OU218" s="58"/>
      <c r="OV218" s="58"/>
      <c r="OW218" s="58"/>
      <c r="OX218" s="58"/>
      <c r="OY218" s="58"/>
      <c r="OZ218" s="58"/>
      <c r="PA218" s="58"/>
      <c r="PB218" s="58"/>
      <c r="PC218" s="58"/>
      <c r="PD218" s="58"/>
      <c r="PE218" s="58"/>
      <c r="PF218" s="58"/>
      <c r="PG218" s="58"/>
      <c r="PH218" s="58"/>
      <c r="PI218" s="58"/>
      <c r="PJ218" s="58"/>
      <c r="PK218" s="58"/>
      <c r="PL218" s="58"/>
      <c r="PM218" s="58"/>
      <c r="PN218" s="58"/>
      <c r="PO218" s="58"/>
      <c r="PP218" s="58"/>
      <c r="PQ218" s="58"/>
      <c r="PR218" s="58"/>
      <c r="PS218" s="58"/>
      <c r="PT218" s="58"/>
      <c r="PU218" s="58"/>
      <c r="PV218" s="58"/>
      <c r="PW218" s="58"/>
      <c r="PX218" s="58"/>
      <c r="PY218" s="58"/>
      <c r="PZ218" s="58"/>
      <c r="QA218" s="58"/>
      <c r="QB218" s="58"/>
      <c r="QC218" s="58"/>
      <c r="QD218" s="58"/>
      <c r="QE218" s="58"/>
      <c r="QF218" s="58"/>
      <c r="QG218" s="58"/>
      <c r="QH218" s="58"/>
      <c r="QI218" s="58"/>
      <c r="QJ218" s="58"/>
      <c r="QK218" s="58"/>
      <c r="QL218" s="58"/>
      <c r="QM218" s="58"/>
      <c r="QN218" s="58"/>
      <c r="QO218" s="58"/>
      <c r="QP218" s="58"/>
      <c r="QQ218" s="58"/>
      <c r="QR218" s="58"/>
      <c r="QS218" s="58"/>
      <c r="QT218" s="58"/>
      <c r="QU218" s="58"/>
      <c r="QV218" s="58"/>
      <c r="QW218" s="58"/>
      <c r="QX218" s="58"/>
      <c r="QY218" s="58"/>
      <c r="QZ218" s="58"/>
      <c r="RA218" s="58"/>
      <c r="RB218" s="58"/>
      <c r="RC218" s="58"/>
      <c r="RD218" s="58"/>
      <c r="RE218" s="58"/>
      <c r="RF218" s="58"/>
      <c r="RG218" s="58"/>
      <c r="RH218" s="58"/>
      <c r="RI218" s="58"/>
      <c r="RJ218" s="58"/>
      <c r="RK218" s="58"/>
      <c r="RL218" s="58"/>
      <c r="RM218" s="58"/>
      <c r="RN218" s="58"/>
      <c r="RO218" s="58"/>
      <c r="RP218" s="58"/>
      <c r="RQ218" s="58"/>
      <c r="RR218" s="58"/>
      <c r="RS218" s="58"/>
      <c r="RT218" s="58"/>
      <c r="RU218" s="58"/>
      <c r="RV218" s="58"/>
      <c r="RW218" s="58"/>
      <c r="RX218" s="58"/>
      <c r="RY218" s="58"/>
      <c r="RZ218" s="58"/>
      <c r="SA218" s="58"/>
      <c r="SB218" s="58"/>
      <c r="SC218" s="58"/>
      <c r="SD218" s="58"/>
      <c r="SE218" s="58"/>
      <c r="SF218" s="58"/>
      <c r="SG218" s="58"/>
      <c r="SH218" s="58"/>
      <c r="SI218" s="58"/>
      <c r="SJ218" s="58"/>
      <c r="SK218" s="58"/>
      <c r="SL218" s="58"/>
      <c r="SM218" s="58"/>
      <c r="SN218" s="58"/>
      <c r="SO218" s="58"/>
      <c r="SP218" s="58"/>
      <c r="SQ218" s="58"/>
      <c r="SR218" s="58"/>
      <c r="SS218" s="58"/>
      <c r="ST218" s="58"/>
      <c r="SU218" s="58"/>
      <c r="SV218" s="58"/>
      <c r="SW218" s="58"/>
      <c r="SX218" s="58"/>
      <c r="SY218" s="58"/>
      <c r="SZ218" s="58"/>
      <c r="TA218" s="58"/>
      <c r="TB218" s="58"/>
      <c r="TC218" s="58"/>
      <c r="TD218" s="58"/>
      <c r="TE218" s="58"/>
      <c r="TF218" s="58"/>
      <c r="TG218" s="58"/>
      <c r="TH218" s="58"/>
      <c r="TI218" s="58"/>
      <c r="TJ218" s="58"/>
      <c r="TK218" s="58"/>
      <c r="TL218" s="58"/>
      <c r="TM218" s="58"/>
      <c r="TN218" s="58"/>
      <c r="TO218" s="58"/>
      <c r="TP218" s="58"/>
      <c r="TQ218" s="58"/>
      <c r="TR218" s="58"/>
      <c r="TS218" s="58"/>
      <c r="TT218" s="58"/>
      <c r="TU218" s="58"/>
      <c r="TV218" s="58"/>
      <c r="TW218" s="58"/>
      <c r="TX218" s="58"/>
      <c r="TY218" s="58"/>
      <c r="TZ218" s="58"/>
      <c r="UA218" s="58"/>
      <c r="UB218" s="58"/>
      <c r="UC218" s="58"/>
      <c r="UD218" s="58"/>
      <c r="UE218" s="58"/>
      <c r="UF218" s="58"/>
      <c r="UG218" s="58"/>
      <c r="UH218" s="58"/>
      <c r="UI218" s="58"/>
      <c r="UJ218" s="58"/>
      <c r="UK218" s="58"/>
      <c r="UL218" s="58"/>
      <c r="UM218" s="58"/>
      <c r="UN218" s="58"/>
      <c r="UO218" s="58"/>
      <c r="UP218" s="58"/>
      <c r="UQ218" s="58"/>
      <c r="UR218" s="58"/>
      <c r="US218" s="58"/>
      <c r="UT218" s="58"/>
      <c r="UU218" s="58"/>
      <c r="UV218" s="58"/>
      <c r="UW218" s="58"/>
      <c r="UX218" s="58"/>
      <c r="UY218" s="58"/>
      <c r="UZ218" s="58"/>
      <c r="VA218" s="58"/>
      <c r="VB218" s="58"/>
      <c r="VC218" s="58"/>
      <c r="VD218" s="58"/>
      <c r="VE218" s="58"/>
      <c r="VF218" s="58"/>
      <c r="VG218" s="58"/>
      <c r="VH218" s="58"/>
      <c r="VI218" s="58"/>
      <c r="VJ218" s="58"/>
      <c r="VK218" s="58"/>
      <c r="VL218" s="58"/>
      <c r="VM218" s="58"/>
      <c r="VN218" s="58"/>
      <c r="VO218" s="58"/>
      <c r="VP218" s="58"/>
      <c r="VQ218" s="58"/>
      <c r="VR218" s="58"/>
      <c r="VS218" s="58"/>
      <c r="VT218" s="58"/>
      <c r="VU218" s="58"/>
      <c r="VV218" s="58"/>
      <c r="VW218" s="58"/>
      <c r="VX218" s="58"/>
      <c r="VY218" s="58"/>
      <c r="VZ218" s="58"/>
      <c r="WA218" s="58"/>
      <c r="WB218" s="58"/>
      <c r="WC218" s="58"/>
      <c r="WD218" s="58"/>
      <c r="WE218" s="58"/>
      <c r="WF218" s="58"/>
      <c r="WG218" s="58"/>
      <c r="WH218" s="58"/>
      <c r="WI218" s="58"/>
      <c r="WJ218" s="58"/>
      <c r="WK218" s="58"/>
      <c r="WL218" s="58"/>
      <c r="WM218" s="58"/>
      <c r="WN218" s="58"/>
      <c r="WO218" s="58"/>
      <c r="WP218" s="58"/>
      <c r="WQ218" s="58"/>
      <c r="WR218" s="58"/>
      <c r="WS218" s="58"/>
      <c r="WT218" s="58"/>
      <c r="WU218" s="58"/>
      <c r="WV218" s="58"/>
      <c r="WW218" s="58"/>
      <c r="WX218" s="58"/>
      <c r="WY218" s="58"/>
      <c r="WZ218" s="58"/>
      <c r="XA218" s="58"/>
      <c r="XB218" s="58"/>
      <c r="XC218" s="58"/>
      <c r="XD218" s="58"/>
      <c r="XE218" s="58"/>
      <c r="XF218" s="58"/>
      <c r="XG218" s="58"/>
      <c r="XH218" s="58"/>
      <c r="XI218" s="58"/>
      <c r="XJ218" s="58"/>
      <c r="XK218" s="58"/>
      <c r="XL218" s="58"/>
      <c r="XM218" s="58"/>
      <c r="XN218" s="58"/>
      <c r="XO218" s="58"/>
      <c r="XP218" s="58"/>
      <c r="XQ218" s="58"/>
      <c r="XR218" s="58"/>
      <c r="XS218" s="58"/>
      <c r="XT218" s="58"/>
      <c r="XU218" s="58"/>
      <c r="XV218" s="58"/>
      <c r="XW218" s="58"/>
      <c r="XX218" s="58"/>
      <c r="XY218" s="58"/>
      <c r="XZ218" s="58"/>
      <c r="YA218" s="58"/>
      <c r="YB218" s="58"/>
      <c r="YC218" s="58"/>
      <c r="YD218" s="58"/>
      <c r="YE218" s="58"/>
      <c r="YF218" s="58"/>
      <c r="YG218" s="58"/>
      <c r="YH218" s="58"/>
      <c r="YI218" s="58"/>
      <c r="YJ218" s="58"/>
      <c r="YK218" s="58"/>
      <c r="YL218" s="58"/>
      <c r="YM218" s="58"/>
      <c r="YN218" s="58"/>
      <c r="YO218" s="58"/>
      <c r="YP218" s="58"/>
      <c r="YQ218" s="58"/>
      <c r="YR218" s="58"/>
      <c r="YS218" s="58"/>
      <c r="YT218" s="58"/>
      <c r="YU218" s="58"/>
      <c r="YV218" s="58"/>
      <c r="YW218" s="58"/>
      <c r="YX218" s="58"/>
      <c r="YY218" s="58"/>
      <c r="YZ218" s="58"/>
      <c r="ZA218" s="58"/>
      <c r="ZB218" s="58"/>
      <c r="ZC218" s="58"/>
      <c r="ZD218" s="58"/>
      <c r="ZE218" s="58"/>
      <c r="ZF218" s="58"/>
      <c r="ZG218" s="58"/>
      <c r="ZH218" s="58"/>
      <c r="ZI218" s="58"/>
      <c r="ZJ218" s="58"/>
      <c r="ZK218" s="58"/>
      <c r="ZL218" s="58"/>
      <c r="ZM218" s="58"/>
      <c r="ZN218" s="58"/>
      <c r="ZO218" s="58"/>
      <c r="ZP218" s="58"/>
      <c r="ZQ218" s="58"/>
      <c r="ZR218" s="58"/>
      <c r="ZS218" s="58"/>
      <c r="ZT218" s="58"/>
      <c r="ZU218" s="58"/>
      <c r="ZV218" s="58"/>
      <c r="ZW218" s="58"/>
      <c r="ZX218" s="58"/>
      <c r="ZY218" s="58"/>
      <c r="ZZ218" s="58"/>
      <c r="AAA218" s="58"/>
      <c r="AAB218" s="58"/>
      <c r="AAC218" s="58"/>
      <c r="AAD218" s="58"/>
      <c r="AAE218" s="58"/>
      <c r="AAF218" s="58"/>
      <c r="AAG218" s="58"/>
      <c r="AAH218" s="58"/>
      <c r="AAI218" s="58"/>
      <c r="AAJ218" s="58"/>
      <c r="AAK218" s="58"/>
      <c r="AAL218" s="58"/>
      <c r="AAM218" s="58"/>
      <c r="AAN218" s="58"/>
      <c r="AAO218" s="58"/>
      <c r="AAP218" s="58"/>
      <c r="AAQ218" s="58"/>
      <c r="AAR218" s="58"/>
      <c r="AAS218" s="58"/>
      <c r="AAT218" s="58"/>
      <c r="AAU218" s="58"/>
      <c r="AAV218" s="58"/>
      <c r="AAW218" s="58"/>
      <c r="AAX218" s="58"/>
      <c r="AAY218" s="58"/>
      <c r="AAZ218" s="58"/>
      <c r="ABA218" s="58"/>
      <c r="ABB218" s="58"/>
      <c r="ABC218" s="58"/>
      <c r="ABD218" s="58"/>
      <c r="ABE218" s="58"/>
      <c r="ABF218" s="58"/>
      <c r="ABG218" s="58"/>
      <c r="ABH218" s="58"/>
      <c r="ABI218" s="58"/>
      <c r="ABJ218" s="58"/>
      <c r="ABK218" s="58"/>
      <c r="ABL218" s="58"/>
      <c r="ABM218" s="58"/>
      <c r="ABN218" s="58"/>
      <c r="ABO218" s="58"/>
      <c r="ABP218" s="58"/>
      <c r="ABQ218" s="58"/>
      <c r="ABR218" s="58"/>
      <c r="ABS218" s="58"/>
      <c r="ABT218" s="58"/>
      <c r="ABU218" s="58"/>
      <c r="ABV218" s="58"/>
      <c r="ABW218" s="58"/>
      <c r="ABX218" s="58"/>
      <c r="ABY218" s="58"/>
      <c r="ABZ218" s="58"/>
      <c r="ACA218" s="58"/>
      <c r="ACB218" s="58"/>
      <c r="ACC218" s="58"/>
      <c r="ACD218" s="58"/>
      <c r="ACE218" s="58"/>
      <c r="ACF218" s="58"/>
      <c r="ACG218" s="58"/>
      <c r="ACH218" s="58"/>
      <c r="ACI218" s="58"/>
      <c r="ACJ218" s="58"/>
      <c r="ACK218" s="58"/>
      <c r="ACL218" s="58"/>
      <c r="ACM218" s="58"/>
      <c r="ACN218" s="58"/>
      <c r="ACO218" s="58"/>
      <c r="ACP218" s="58"/>
      <c r="ACQ218" s="58"/>
      <c r="ACR218" s="58"/>
      <c r="ACS218" s="58"/>
      <c r="ACT218" s="58"/>
      <c r="ACU218" s="58"/>
      <c r="ACV218" s="58"/>
      <c r="ACW218" s="58"/>
      <c r="ACX218" s="58"/>
      <c r="ACY218" s="58"/>
      <c r="ACZ218" s="58"/>
      <c r="ADA218" s="58"/>
      <c r="ADB218" s="58"/>
      <c r="ADC218" s="58"/>
      <c r="ADD218" s="58"/>
      <c r="ADE218" s="58"/>
      <c r="ADF218" s="58"/>
      <c r="ADG218" s="58"/>
      <c r="ADH218" s="58"/>
      <c r="ADI218" s="58"/>
      <c r="ADJ218" s="58"/>
      <c r="ADK218" s="58"/>
      <c r="ADL218" s="58"/>
      <c r="ADM218" s="58"/>
      <c r="ADN218" s="58"/>
      <c r="ADO218" s="58"/>
      <c r="ADP218" s="58"/>
      <c r="ADQ218" s="58"/>
      <c r="ADR218" s="58"/>
      <c r="ADS218" s="58"/>
      <c r="ADT218" s="58"/>
      <c r="ADU218" s="58"/>
      <c r="ADV218" s="58"/>
      <c r="ADW218" s="58"/>
      <c r="ADX218" s="58"/>
      <c r="ADY218" s="58"/>
      <c r="ADZ218" s="58"/>
      <c r="AEA218" s="58"/>
      <c r="AEB218" s="58"/>
      <c r="AEC218" s="58"/>
      <c r="AED218" s="58"/>
      <c r="AEE218" s="58"/>
      <c r="AEF218" s="58"/>
      <c r="AEG218" s="58"/>
      <c r="AEH218" s="58"/>
      <c r="AEI218" s="58"/>
      <c r="AEJ218" s="58"/>
      <c r="AEK218" s="58"/>
      <c r="AEL218" s="58"/>
      <c r="AEM218" s="58"/>
      <c r="AEN218" s="58"/>
      <c r="AEO218" s="58"/>
      <c r="AEP218" s="58"/>
      <c r="AEQ218" s="58"/>
      <c r="AER218" s="58"/>
      <c r="AES218" s="58"/>
      <c r="AET218" s="58"/>
      <c r="AEU218" s="58"/>
      <c r="AEV218" s="58"/>
      <c r="AEW218" s="58"/>
      <c r="AEX218" s="58"/>
      <c r="AEY218" s="58"/>
      <c r="AEZ218" s="58"/>
      <c r="AFA218" s="58"/>
      <c r="AFB218" s="58"/>
      <c r="AFC218" s="58"/>
      <c r="AFD218" s="58"/>
      <c r="AFE218" s="58"/>
      <c r="AFF218" s="58"/>
      <c r="AFG218" s="58"/>
      <c r="AFH218" s="58"/>
      <c r="AFI218" s="58"/>
      <c r="AFJ218" s="58"/>
      <c r="AFK218" s="58"/>
      <c r="AFL218" s="58"/>
      <c r="AFM218" s="58"/>
      <c r="AFN218" s="58"/>
      <c r="AFO218" s="58"/>
      <c r="AFP218" s="58"/>
      <c r="AFQ218" s="58"/>
      <c r="AFR218" s="58"/>
      <c r="AFS218" s="58"/>
      <c r="AFT218" s="58"/>
      <c r="AFU218" s="58"/>
      <c r="AFV218" s="58"/>
      <c r="AFW218" s="58"/>
      <c r="AFX218" s="58"/>
      <c r="AFY218" s="58"/>
      <c r="AFZ218" s="58"/>
      <c r="AGA218" s="58"/>
      <c r="AGB218" s="58"/>
      <c r="AGC218" s="58"/>
      <c r="AGD218" s="58"/>
      <c r="AGE218" s="58"/>
      <c r="AGF218" s="58"/>
      <c r="AGG218" s="58"/>
      <c r="AGH218" s="58"/>
      <c r="AGI218" s="58"/>
      <c r="AGJ218" s="58"/>
      <c r="AGK218" s="58"/>
      <c r="AGL218" s="58"/>
      <c r="AGM218" s="58"/>
      <c r="AGN218" s="58"/>
      <c r="AGO218" s="58"/>
      <c r="AGP218" s="58"/>
      <c r="AGQ218" s="58"/>
      <c r="AGR218" s="58"/>
      <c r="AGS218" s="58"/>
      <c r="AGT218" s="58"/>
      <c r="AGU218" s="58"/>
      <c r="AGV218" s="58"/>
      <c r="AGW218" s="58"/>
      <c r="AGX218" s="58"/>
      <c r="AGY218" s="58"/>
      <c r="AGZ218" s="58"/>
      <c r="AHA218" s="58"/>
      <c r="AHB218" s="58"/>
      <c r="AHC218" s="58"/>
      <c r="AHD218" s="58"/>
      <c r="AHE218" s="58"/>
      <c r="AHF218" s="58"/>
      <c r="AHG218" s="58"/>
      <c r="AHH218" s="58"/>
      <c r="AHI218" s="58"/>
      <c r="AHJ218" s="58"/>
      <c r="AHK218" s="58"/>
      <c r="AHL218" s="58"/>
      <c r="AHM218" s="58"/>
      <c r="AHN218" s="58"/>
      <c r="AHO218" s="58"/>
      <c r="AHP218" s="58"/>
      <c r="AHQ218" s="58"/>
      <c r="AHR218" s="58"/>
      <c r="AHS218" s="58"/>
      <c r="AHT218" s="58"/>
      <c r="AHU218" s="58"/>
      <c r="AHV218" s="58"/>
      <c r="AHW218" s="58"/>
      <c r="AHX218" s="58"/>
      <c r="AHY218" s="58"/>
      <c r="AHZ218" s="58"/>
      <c r="AIA218" s="58"/>
      <c r="AIB218" s="58"/>
      <c r="AIC218" s="58"/>
      <c r="AID218" s="58"/>
      <c r="AIE218" s="58"/>
      <c r="AIF218" s="58"/>
      <c r="AIG218" s="58"/>
      <c r="AIH218" s="58"/>
      <c r="AII218" s="58"/>
      <c r="AIJ218" s="58"/>
      <c r="AIK218" s="58"/>
      <c r="AIL218" s="58"/>
      <c r="AIM218" s="58"/>
      <c r="AIN218" s="58"/>
      <c r="AIO218" s="58"/>
      <c r="AIP218" s="58"/>
      <c r="AIQ218" s="58"/>
      <c r="AIR218" s="58"/>
      <c r="AIS218" s="58"/>
      <c r="AIT218" s="58"/>
      <c r="AIU218" s="58"/>
      <c r="AIV218" s="58"/>
      <c r="AIW218" s="58"/>
      <c r="AIX218" s="58"/>
      <c r="AIY218" s="58"/>
      <c r="AIZ218" s="58"/>
      <c r="AJA218" s="58"/>
      <c r="AJB218" s="58"/>
      <c r="AJC218" s="58"/>
      <c r="AJD218" s="58"/>
      <c r="AJE218" s="58"/>
      <c r="AJF218" s="58"/>
      <c r="AJG218" s="58"/>
      <c r="AJH218" s="58"/>
      <c r="AJI218" s="58"/>
      <c r="AJJ218" s="58"/>
      <c r="AJK218" s="58"/>
      <c r="AJL218" s="58"/>
      <c r="AJM218" s="58"/>
      <c r="AJN218" s="58"/>
      <c r="AJO218" s="58"/>
      <c r="AJP218" s="58"/>
      <c r="AJQ218" s="58"/>
      <c r="AJR218" s="58"/>
      <c r="AJS218" s="58"/>
      <c r="AJT218" s="58"/>
      <c r="AJU218" s="58"/>
      <c r="AJV218" s="58"/>
      <c r="AJW218" s="58"/>
      <c r="AJX218" s="58"/>
      <c r="AJY218" s="58"/>
      <c r="AJZ218" s="58"/>
      <c r="AKA218" s="58"/>
      <c r="AKB218" s="58"/>
      <c r="AKC218" s="58"/>
      <c r="AKD218" s="58"/>
      <c r="AKE218" s="58"/>
      <c r="AKF218" s="58"/>
      <c r="AKG218" s="58"/>
      <c r="AKH218" s="58"/>
      <c r="AKI218" s="58"/>
      <c r="AKJ218" s="58"/>
      <c r="AKK218" s="58"/>
      <c r="AKL218" s="58"/>
      <c r="AKM218" s="58"/>
      <c r="AKN218" s="58"/>
      <c r="AKO218" s="58"/>
      <c r="AKP218" s="58"/>
      <c r="AKQ218" s="58"/>
      <c r="AKR218" s="58"/>
      <c r="AKS218" s="58"/>
      <c r="AKT218" s="58"/>
      <c r="AKU218" s="58"/>
      <c r="AKV218" s="58"/>
      <c r="AKW218" s="58"/>
      <c r="AKX218" s="58"/>
      <c r="AKY218" s="58"/>
      <c r="AKZ218" s="58"/>
      <c r="ALA218" s="58"/>
      <c r="ALB218" s="58"/>
      <c r="ALC218" s="58"/>
      <c r="ALD218" s="58"/>
      <c r="ALE218" s="58"/>
      <c r="ALF218" s="58"/>
      <c r="ALG218" s="58"/>
      <c r="ALH218" s="58"/>
      <c r="ALI218" s="58"/>
      <c r="ALJ218" s="58"/>
      <c r="ALK218" s="58"/>
      <c r="ALL218" s="58"/>
      <c r="ALM218" s="58"/>
      <c r="ALN218" s="58"/>
      <c r="ALO218" s="58"/>
      <c r="ALP218" s="58"/>
      <c r="ALQ218" s="58"/>
      <c r="ALR218" s="58"/>
      <c r="ALS218" s="58"/>
      <c r="ALT218" s="58"/>
      <c r="ALU218" s="58"/>
      <c r="ALV218" s="58"/>
      <c r="ALW218" s="58"/>
      <c r="ALX218" s="58"/>
      <c r="ALY218" s="58"/>
      <c r="ALZ218" s="58"/>
      <c r="AMA218" s="58"/>
      <c r="AMB218" s="58"/>
      <c r="AMC218" s="58"/>
      <c r="AMD218" s="58"/>
      <c r="AME218" s="58"/>
      <c r="AMF218" s="58"/>
      <c r="AMG218" s="58"/>
      <c r="AMH218" s="58"/>
      <c r="AMI218" s="58"/>
      <c r="AMJ218" s="58"/>
      <c r="AMK218" s="58"/>
      <c r="AML218" s="58"/>
      <c r="AMM218" s="58"/>
      <c r="AMN218" s="58"/>
      <c r="AMO218" s="58"/>
      <c r="AMP218" s="58"/>
      <c r="AMQ218" s="58"/>
      <c r="AMR218" s="58"/>
      <c r="AMS218" s="58"/>
      <c r="AMT218" s="58"/>
      <c r="AMU218" s="58"/>
      <c r="AMV218" s="58"/>
      <c r="AMW218" s="58"/>
      <c r="AMX218" s="58"/>
      <c r="AMY218" s="58"/>
      <c r="AMZ218" s="58"/>
      <c r="ANA218" s="58"/>
      <c r="ANB218" s="58"/>
      <c r="ANC218" s="58"/>
      <c r="AND218" s="58"/>
      <c r="ANE218" s="58"/>
      <c r="ANF218" s="58"/>
      <c r="ANG218" s="58"/>
      <c r="ANH218" s="58"/>
      <c r="ANI218" s="58"/>
      <c r="ANJ218" s="58"/>
      <c r="ANK218" s="58"/>
      <c r="ANL218" s="58"/>
      <c r="ANM218" s="58"/>
      <c r="ANN218" s="58"/>
      <c r="ANO218" s="58"/>
      <c r="ANP218" s="58"/>
      <c r="ANQ218" s="58"/>
      <c r="ANR218" s="58"/>
      <c r="ANS218" s="58"/>
      <c r="ANT218" s="58"/>
      <c r="ANU218" s="58"/>
      <c r="ANV218" s="58"/>
      <c r="ANW218" s="58"/>
      <c r="ANX218" s="58"/>
      <c r="ANY218" s="58"/>
      <c r="ANZ218" s="58"/>
      <c r="AOA218" s="58"/>
      <c r="AOB218" s="58"/>
      <c r="AOC218" s="58"/>
      <c r="AOD218" s="58"/>
      <c r="AOE218" s="58"/>
      <c r="AOF218" s="58"/>
      <c r="AOG218" s="58"/>
      <c r="AOH218" s="58"/>
      <c r="AOI218" s="58"/>
      <c r="AOJ218" s="58"/>
      <c r="AOK218" s="58"/>
      <c r="AOL218" s="58"/>
      <c r="AOM218" s="58"/>
      <c r="AON218" s="58"/>
      <c r="AOO218" s="58"/>
      <c r="AOP218" s="58"/>
      <c r="AOQ218" s="58"/>
      <c r="AOR218" s="58"/>
      <c r="AOS218" s="58"/>
      <c r="AOT218" s="58"/>
      <c r="AOU218" s="58"/>
      <c r="AOV218" s="58"/>
      <c r="AOW218" s="58"/>
      <c r="AOX218" s="58"/>
      <c r="AOY218" s="58"/>
      <c r="AOZ218" s="58"/>
      <c r="APA218" s="58"/>
      <c r="APB218" s="58"/>
      <c r="APC218" s="58"/>
      <c r="APD218" s="58"/>
      <c r="APE218" s="58"/>
      <c r="APF218" s="58"/>
      <c r="APG218" s="58"/>
      <c r="APH218" s="58"/>
      <c r="API218" s="58"/>
      <c r="APJ218" s="58"/>
      <c r="APK218" s="58"/>
      <c r="APL218" s="58"/>
      <c r="APM218" s="58"/>
      <c r="APN218" s="58"/>
      <c r="APO218" s="58"/>
      <c r="APP218" s="58"/>
      <c r="APQ218" s="58"/>
      <c r="APR218" s="58"/>
      <c r="APS218" s="58"/>
      <c r="APT218" s="58"/>
      <c r="APU218" s="58"/>
      <c r="APV218" s="58"/>
      <c r="APW218" s="58"/>
      <c r="APX218" s="58"/>
      <c r="APY218" s="58"/>
      <c r="APZ218" s="58"/>
      <c r="AQA218" s="58"/>
      <c r="AQB218" s="58"/>
      <c r="AQC218" s="58"/>
      <c r="AQD218" s="58"/>
      <c r="AQE218" s="58"/>
      <c r="AQF218" s="58"/>
      <c r="AQG218" s="58"/>
      <c r="AQH218" s="58"/>
      <c r="AQI218" s="58"/>
      <c r="AQJ218" s="58"/>
      <c r="AQK218" s="58"/>
      <c r="AQL218" s="58"/>
      <c r="AQM218" s="58"/>
      <c r="AQN218" s="58"/>
      <c r="AQO218" s="58"/>
      <c r="AQP218" s="58"/>
      <c r="AQQ218" s="58"/>
      <c r="AQR218" s="58"/>
      <c r="AQS218" s="58"/>
      <c r="AQT218" s="58"/>
      <c r="AQU218" s="58"/>
      <c r="AQV218" s="58"/>
      <c r="AQW218" s="58"/>
      <c r="AQX218" s="58"/>
      <c r="AQY218" s="58"/>
      <c r="AQZ218" s="58"/>
      <c r="ARA218" s="58"/>
      <c r="ARB218" s="58"/>
      <c r="ARC218" s="58"/>
      <c r="ARD218" s="58"/>
      <c r="ARE218" s="58"/>
      <c r="ARF218" s="58"/>
      <c r="ARG218" s="58"/>
      <c r="ARH218" s="58"/>
      <c r="ARI218" s="58"/>
      <c r="ARJ218" s="58"/>
      <c r="ARK218" s="58"/>
      <c r="ARL218" s="58"/>
      <c r="ARM218" s="58"/>
      <c r="ARN218" s="58"/>
      <c r="ARO218" s="58"/>
      <c r="ARP218" s="58"/>
      <c r="ARQ218" s="58"/>
      <c r="ARR218" s="58"/>
      <c r="ARS218" s="58"/>
      <c r="ART218" s="58"/>
      <c r="ARU218" s="58"/>
      <c r="ARV218" s="58"/>
      <c r="ARW218" s="58"/>
      <c r="ARX218" s="58"/>
      <c r="ARY218" s="58"/>
      <c r="ARZ218" s="58"/>
      <c r="ASA218" s="58"/>
      <c r="ASB218" s="58"/>
      <c r="ASC218" s="58"/>
      <c r="ASD218" s="58"/>
      <c r="ASE218" s="58"/>
      <c r="ASF218" s="58"/>
      <c r="ASG218" s="58"/>
      <c r="ASH218" s="58"/>
      <c r="ASI218" s="58"/>
      <c r="ASJ218" s="58"/>
      <c r="ASK218" s="58"/>
      <c r="ASL218" s="58"/>
      <c r="ASM218" s="58"/>
      <c r="ASN218" s="58"/>
      <c r="ASO218" s="58"/>
      <c r="ASP218" s="58"/>
      <c r="ASQ218" s="58"/>
      <c r="ASR218" s="58"/>
      <c r="ASS218" s="58"/>
      <c r="AST218" s="58"/>
      <c r="ASU218" s="58"/>
      <c r="ASV218" s="58"/>
      <c r="ASW218" s="58"/>
      <c r="ASX218" s="58"/>
      <c r="ASY218" s="58"/>
      <c r="ASZ218" s="58"/>
      <c r="ATA218" s="58"/>
      <c r="ATB218" s="58"/>
      <c r="ATC218" s="58"/>
      <c r="ATD218" s="58"/>
      <c r="ATE218" s="58"/>
      <c r="ATF218" s="58"/>
      <c r="ATG218" s="58"/>
      <c r="ATH218" s="58"/>
      <c r="ATI218" s="58"/>
      <c r="ATJ218" s="58"/>
      <c r="ATK218" s="58"/>
      <c r="ATL218" s="58"/>
      <c r="ATM218" s="58"/>
      <c r="ATN218" s="58"/>
      <c r="ATO218" s="58"/>
      <c r="ATP218" s="58"/>
      <c r="ATQ218" s="58"/>
      <c r="ATR218" s="58"/>
      <c r="ATS218" s="58"/>
      <c r="ATT218" s="58"/>
      <c r="ATU218" s="58"/>
      <c r="ATV218" s="58"/>
      <c r="ATW218" s="58"/>
      <c r="ATX218" s="58"/>
      <c r="ATY218" s="58"/>
      <c r="ATZ218" s="58"/>
      <c r="AUA218" s="58"/>
      <c r="AUB218" s="58"/>
      <c r="AUC218" s="58"/>
      <c r="AUD218" s="58"/>
      <c r="AUE218" s="58"/>
      <c r="AUF218" s="58"/>
      <c r="AUG218" s="58"/>
      <c r="AUH218" s="58"/>
      <c r="AUI218" s="58"/>
      <c r="AUJ218" s="58"/>
      <c r="AUK218" s="58"/>
      <c r="AUL218" s="58"/>
      <c r="AUM218" s="58"/>
      <c r="AUN218" s="58"/>
      <c r="AUO218" s="58"/>
      <c r="AUP218" s="58"/>
      <c r="AUQ218" s="58"/>
      <c r="AUR218" s="58"/>
      <c r="AUS218" s="58"/>
      <c r="AUT218" s="58"/>
      <c r="AUU218" s="58"/>
      <c r="AUV218" s="58"/>
      <c r="AUW218" s="58"/>
      <c r="AUX218" s="58"/>
      <c r="AUY218" s="58"/>
      <c r="AUZ218" s="58"/>
      <c r="AVA218" s="58"/>
      <c r="AVB218" s="58"/>
      <c r="AVC218" s="58"/>
      <c r="AVD218" s="58"/>
      <c r="AVE218" s="58"/>
      <c r="AVF218" s="58"/>
      <c r="AVG218" s="58"/>
      <c r="AVH218" s="58"/>
      <c r="AVI218" s="58"/>
      <c r="AVJ218" s="58"/>
      <c r="AVK218" s="58"/>
      <c r="AVL218" s="58"/>
      <c r="AVM218" s="58"/>
      <c r="AVN218" s="58"/>
      <c r="AVO218" s="58"/>
      <c r="AVP218" s="58"/>
      <c r="AVQ218" s="58"/>
      <c r="AVR218" s="58"/>
      <c r="AVS218" s="58"/>
      <c r="AVT218" s="58"/>
      <c r="AVU218" s="58"/>
      <c r="AVV218" s="58"/>
      <c r="AVW218" s="58"/>
      <c r="AVX218" s="58"/>
      <c r="AVY218" s="58"/>
      <c r="AVZ218" s="58"/>
      <c r="AWA218" s="58"/>
      <c r="AWB218" s="58"/>
      <c r="AWC218" s="58"/>
      <c r="AWD218" s="58"/>
      <c r="AWE218" s="58"/>
      <c r="AWF218" s="58"/>
      <c r="AWG218" s="58"/>
      <c r="AWH218" s="58"/>
      <c r="AWI218" s="58"/>
      <c r="AWJ218" s="58"/>
      <c r="AWK218" s="58"/>
      <c r="AWL218" s="58"/>
      <c r="AWM218" s="58"/>
      <c r="AWN218" s="58"/>
      <c r="AWO218" s="58"/>
      <c r="AWP218" s="58"/>
      <c r="AWQ218" s="58"/>
      <c r="AWR218" s="58"/>
      <c r="AWS218" s="58"/>
      <c r="AWT218" s="58"/>
      <c r="AWU218" s="58"/>
      <c r="AWV218" s="58"/>
      <c r="AWW218" s="58"/>
      <c r="AWX218" s="58"/>
      <c r="AWY218" s="58"/>
      <c r="AWZ218" s="58"/>
      <c r="AXA218" s="58"/>
      <c r="AXB218" s="58"/>
      <c r="AXC218" s="58"/>
      <c r="AXD218" s="58"/>
      <c r="AXE218" s="58"/>
      <c r="AXF218" s="58"/>
      <c r="AXG218" s="58"/>
      <c r="AXH218" s="58"/>
      <c r="AXI218" s="58"/>
      <c r="AXJ218" s="58"/>
      <c r="AXK218" s="58"/>
      <c r="AXL218" s="58"/>
      <c r="AXM218" s="58"/>
      <c r="AXN218" s="58"/>
      <c r="AXO218" s="58"/>
      <c r="AXP218" s="58"/>
      <c r="AXQ218" s="58"/>
      <c r="AXR218" s="58"/>
      <c r="AXS218" s="58"/>
      <c r="AXT218" s="58"/>
      <c r="AXU218" s="58"/>
      <c r="AXV218" s="58"/>
      <c r="AXW218" s="58"/>
      <c r="AXX218" s="58"/>
      <c r="AXY218" s="58"/>
      <c r="AXZ218" s="58"/>
      <c r="AYA218" s="58"/>
      <c r="AYB218" s="58"/>
      <c r="AYC218" s="58"/>
      <c r="AYD218" s="58"/>
      <c r="AYE218" s="58"/>
      <c r="AYF218" s="58"/>
      <c r="AYG218" s="58"/>
      <c r="AYH218" s="58"/>
      <c r="AYI218" s="58"/>
      <c r="AYJ218" s="58"/>
      <c r="AYK218" s="58"/>
      <c r="AYL218" s="58"/>
      <c r="AYM218" s="58"/>
      <c r="AYN218" s="58"/>
      <c r="AYO218" s="58"/>
      <c r="AYP218" s="58"/>
      <c r="AYQ218" s="58"/>
      <c r="AYR218" s="58"/>
      <c r="AYS218" s="58"/>
      <c r="AYT218" s="58"/>
      <c r="AYU218" s="58"/>
      <c r="AYV218" s="58"/>
      <c r="AYW218" s="58"/>
      <c r="AYX218" s="58"/>
      <c r="AYY218" s="58"/>
      <c r="AYZ218" s="58"/>
      <c r="AZA218" s="58"/>
      <c r="AZB218" s="58"/>
      <c r="AZC218" s="58"/>
      <c r="AZD218" s="58"/>
      <c r="AZE218" s="58"/>
      <c r="AZF218" s="58"/>
      <c r="AZG218" s="58"/>
      <c r="AZH218" s="58"/>
      <c r="AZI218" s="58"/>
      <c r="AZJ218" s="58"/>
      <c r="AZK218" s="58"/>
      <c r="AZL218" s="58"/>
      <c r="AZM218" s="58"/>
      <c r="AZN218" s="58"/>
      <c r="AZO218" s="58"/>
      <c r="AZP218" s="58"/>
      <c r="AZQ218" s="58"/>
      <c r="AZR218" s="58"/>
      <c r="AZS218" s="58"/>
      <c r="AZT218" s="58"/>
      <c r="AZU218" s="58"/>
      <c r="AZV218" s="58"/>
      <c r="AZW218" s="58"/>
      <c r="AZX218" s="58"/>
      <c r="AZY218" s="58"/>
      <c r="AZZ218" s="58"/>
      <c r="BAA218" s="58"/>
      <c r="BAB218" s="58"/>
      <c r="BAC218" s="58"/>
      <c r="BAD218" s="58"/>
      <c r="BAE218" s="58"/>
      <c r="BAF218" s="58"/>
      <c r="BAG218" s="58"/>
      <c r="BAH218" s="58"/>
      <c r="BAI218" s="58"/>
      <c r="BAJ218" s="58"/>
      <c r="BAK218" s="58"/>
      <c r="BAL218" s="58"/>
      <c r="BAM218" s="58"/>
      <c r="BAN218" s="58"/>
      <c r="BAO218" s="58"/>
      <c r="BAP218" s="58"/>
      <c r="BAQ218" s="58"/>
      <c r="BAR218" s="58"/>
      <c r="BAS218" s="58"/>
      <c r="BAT218" s="58"/>
      <c r="BAU218" s="58"/>
      <c r="BAV218" s="58"/>
      <c r="BAW218" s="58"/>
      <c r="BAX218" s="58"/>
      <c r="BAY218" s="58"/>
      <c r="BAZ218" s="58"/>
      <c r="BBA218" s="58"/>
      <c r="BBB218" s="58"/>
      <c r="BBC218" s="58"/>
      <c r="BBD218" s="58"/>
      <c r="BBE218" s="58"/>
      <c r="BBF218" s="58"/>
      <c r="BBG218" s="58"/>
      <c r="BBH218" s="58"/>
      <c r="BBI218" s="58"/>
      <c r="BBJ218" s="58"/>
      <c r="BBK218" s="58"/>
      <c r="BBL218" s="58"/>
      <c r="BBM218" s="58"/>
      <c r="BBN218" s="58"/>
      <c r="BBO218" s="58"/>
      <c r="BBP218" s="58"/>
      <c r="BBQ218" s="58"/>
      <c r="BBR218" s="58"/>
      <c r="BBS218" s="58"/>
      <c r="BBT218" s="58"/>
      <c r="BBU218" s="58"/>
      <c r="BBV218" s="58"/>
      <c r="BBW218" s="58"/>
      <c r="BBX218" s="58"/>
      <c r="BBY218" s="58"/>
      <c r="BBZ218" s="58"/>
      <c r="BCA218" s="58"/>
      <c r="BCB218" s="58"/>
      <c r="BCC218" s="58"/>
      <c r="BCD218" s="58"/>
      <c r="BCE218" s="58"/>
      <c r="BCF218" s="58"/>
      <c r="BCG218" s="58"/>
      <c r="BCH218" s="58"/>
      <c r="BCI218" s="58"/>
      <c r="BCJ218" s="58"/>
      <c r="BCK218" s="58"/>
      <c r="BCL218" s="58"/>
      <c r="BCM218" s="58"/>
      <c r="BCN218" s="58"/>
      <c r="BCO218" s="58"/>
      <c r="BCP218" s="58"/>
      <c r="BCQ218" s="58"/>
      <c r="BCR218" s="58"/>
      <c r="BCS218" s="58"/>
      <c r="BCT218" s="58"/>
      <c r="BCU218" s="58"/>
      <c r="BCV218" s="58"/>
      <c r="BCW218" s="58"/>
      <c r="BCX218" s="58"/>
      <c r="BCY218" s="58"/>
      <c r="BCZ218" s="58"/>
      <c r="BDA218" s="58"/>
      <c r="BDB218" s="58"/>
      <c r="BDC218" s="58"/>
      <c r="BDD218" s="58"/>
      <c r="BDE218" s="58"/>
      <c r="BDF218" s="58"/>
      <c r="BDG218" s="58"/>
      <c r="BDH218" s="58"/>
      <c r="BDI218" s="58"/>
      <c r="BDJ218" s="58"/>
      <c r="BDK218" s="58"/>
      <c r="BDL218" s="58"/>
      <c r="BDM218" s="58"/>
      <c r="BDN218" s="58"/>
      <c r="BDO218" s="58"/>
      <c r="BDP218" s="58"/>
      <c r="BDQ218" s="58"/>
      <c r="BDR218" s="58"/>
      <c r="BDS218" s="58"/>
      <c r="BDT218" s="58"/>
      <c r="BDU218" s="58"/>
      <c r="BDV218" s="58"/>
      <c r="BDW218" s="58"/>
      <c r="BDX218" s="58"/>
      <c r="BDY218" s="58"/>
      <c r="BDZ218" s="58"/>
      <c r="BEA218" s="58"/>
      <c r="BEB218" s="58"/>
      <c r="BEC218" s="58"/>
      <c r="BED218" s="58"/>
      <c r="BEE218" s="58"/>
      <c r="BEF218" s="58"/>
      <c r="BEG218" s="58"/>
      <c r="BEH218" s="58"/>
      <c r="BEI218" s="58"/>
      <c r="BEJ218" s="58"/>
      <c r="BEK218" s="58"/>
      <c r="BEL218" s="58"/>
      <c r="BEM218" s="58"/>
      <c r="BEN218" s="58"/>
      <c r="BEO218" s="58"/>
      <c r="BEP218" s="58"/>
      <c r="BEQ218" s="58"/>
      <c r="BER218" s="58"/>
      <c r="BES218" s="58"/>
      <c r="BET218" s="58"/>
      <c r="BEU218" s="58"/>
      <c r="BEV218" s="58"/>
      <c r="BEW218" s="58"/>
      <c r="BEX218" s="58"/>
      <c r="BEY218" s="58"/>
      <c r="BEZ218" s="58"/>
      <c r="BFA218" s="58"/>
      <c r="BFB218" s="58"/>
      <c r="BFC218" s="58"/>
      <c r="BFD218" s="58"/>
      <c r="BFE218" s="58"/>
      <c r="BFF218" s="58"/>
      <c r="BFG218" s="58"/>
      <c r="BFH218" s="58"/>
      <c r="BFI218" s="58"/>
      <c r="BFJ218" s="58"/>
      <c r="BFK218" s="58"/>
      <c r="BFL218" s="58"/>
      <c r="BFM218" s="58"/>
      <c r="BFN218" s="58"/>
      <c r="BFO218" s="58"/>
      <c r="BFP218" s="58"/>
      <c r="BFQ218" s="58"/>
      <c r="BFR218" s="58"/>
      <c r="BFS218" s="58"/>
      <c r="BFT218" s="58"/>
      <c r="BFU218" s="58"/>
      <c r="BFV218" s="58"/>
      <c r="BFW218" s="58"/>
      <c r="BFX218" s="58"/>
      <c r="BFY218" s="58"/>
      <c r="BFZ218" s="58"/>
      <c r="BGA218" s="58"/>
      <c r="BGB218" s="58"/>
      <c r="BGC218" s="58"/>
      <c r="BGD218" s="58"/>
      <c r="BGE218" s="58"/>
      <c r="BGF218" s="58"/>
      <c r="BGG218" s="58"/>
      <c r="BGH218" s="58"/>
      <c r="BGI218" s="58"/>
      <c r="BGJ218" s="58"/>
      <c r="BGK218" s="58"/>
      <c r="BGL218" s="58"/>
      <c r="BGM218" s="58"/>
      <c r="BGN218" s="58"/>
      <c r="BGO218" s="58"/>
      <c r="BGP218" s="58"/>
      <c r="BGQ218" s="58"/>
      <c r="BGR218" s="58"/>
      <c r="BGS218" s="58"/>
      <c r="BGT218" s="58"/>
      <c r="BGU218" s="58"/>
      <c r="BGV218" s="58"/>
      <c r="BGW218" s="58"/>
      <c r="BGX218" s="58"/>
      <c r="BGY218" s="58"/>
      <c r="BGZ218" s="58"/>
      <c r="BHA218" s="58"/>
      <c r="BHB218" s="58"/>
      <c r="BHC218" s="58"/>
      <c r="BHD218" s="58"/>
      <c r="BHE218" s="58"/>
      <c r="BHF218" s="58"/>
      <c r="BHG218" s="58"/>
      <c r="BHH218" s="58"/>
      <c r="BHI218" s="58"/>
      <c r="BHJ218" s="58"/>
      <c r="BHK218" s="58"/>
      <c r="BHL218" s="58"/>
      <c r="BHM218" s="58"/>
      <c r="BHN218" s="58"/>
      <c r="BHO218" s="58"/>
      <c r="BHP218" s="58"/>
      <c r="BHQ218" s="58"/>
      <c r="BHR218" s="58"/>
      <c r="BHS218" s="58"/>
      <c r="BHT218" s="58"/>
      <c r="BHU218" s="58"/>
      <c r="BHV218" s="58"/>
      <c r="BHW218" s="58"/>
      <c r="BHX218" s="58"/>
      <c r="BHY218" s="58"/>
      <c r="BHZ218" s="58"/>
      <c r="BIA218" s="58"/>
      <c r="BIB218" s="58"/>
      <c r="BIC218" s="58"/>
      <c r="BID218" s="58"/>
      <c r="BIE218" s="58"/>
      <c r="BIF218" s="58"/>
      <c r="BIG218" s="58"/>
      <c r="BIH218" s="58"/>
      <c r="BII218" s="58"/>
      <c r="BIJ218" s="58"/>
      <c r="BIK218" s="58"/>
      <c r="BIL218" s="58"/>
      <c r="BIM218" s="58"/>
      <c r="BIN218" s="58"/>
      <c r="BIO218" s="58"/>
      <c r="BIP218" s="58"/>
      <c r="BIQ218" s="58"/>
      <c r="BIR218" s="58"/>
      <c r="BIS218" s="58"/>
      <c r="BIT218" s="58"/>
      <c r="BIU218" s="58"/>
      <c r="BIV218" s="58"/>
      <c r="BIW218" s="58"/>
      <c r="BIX218" s="58"/>
      <c r="BIY218" s="58"/>
      <c r="BIZ218" s="58"/>
      <c r="BJA218" s="58"/>
      <c r="BJB218" s="58"/>
      <c r="BJC218" s="58"/>
      <c r="BJD218" s="58"/>
      <c r="BJE218" s="58"/>
      <c r="BJF218" s="58"/>
      <c r="BJG218" s="58"/>
      <c r="BJH218" s="58"/>
      <c r="BJI218" s="58"/>
      <c r="BJJ218" s="58"/>
      <c r="BJK218" s="58"/>
      <c r="BJL218" s="58"/>
      <c r="BJM218" s="58"/>
      <c r="BJN218" s="58"/>
      <c r="BJO218" s="58"/>
      <c r="BJP218" s="58"/>
      <c r="BJQ218" s="58"/>
      <c r="BJR218" s="58"/>
      <c r="BJS218" s="58"/>
      <c r="BJT218" s="58"/>
      <c r="BJU218" s="58"/>
      <c r="BJV218" s="58"/>
      <c r="BJW218" s="58"/>
      <c r="BJX218" s="58"/>
      <c r="BJY218" s="58"/>
      <c r="BJZ218" s="58"/>
      <c r="BKA218" s="58"/>
      <c r="BKB218" s="58"/>
      <c r="BKC218" s="58"/>
      <c r="BKD218" s="58"/>
      <c r="BKE218" s="58"/>
      <c r="BKF218" s="58"/>
      <c r="BKG218" s="58"/>
      <c r="BKH218" s="58"/>
      <c r="BKI218" s="58"/>
      <c r="BKJ218" s="58"/>
      <c r="BKK218" s="58"/>
      <c r="BKL218" s="58"/>
      <c r="BKM218" s="58"/>
      <c r="BKN218" s="58"/>
      <c r="BKO218" s="58"/>
      <c r="BKP218" s="58"/>
      <c r="BKQ218" s="58"/>
      <c r="BKR218" s="58"/>
      <c r="BKS218" s="58"/>
      <c r="BKT218" s="58"/>
      <c r="BKU218" s="58"/>
      <c r="BKV218" s="58"/>
      <c r="BKW218" s="58"/>
      <c r="BKX218" s="58"/>
      <c r="BKY218" s="58"/>
      <c r="BKZ218" s="58"/>
      <c r="BLA218" s="58"/>
      <c r="BLB218" s="58"/>
      <c r="BLC218" s="58"/>
      <c r="BLD218" s="58"/>
      <c r="BLE218" s="58"/>
      <c r="BLF218" s="58"/>
      <c r="BLG218" s="58"/>
      <c r="BLH218" s="58"/>
      <c r="BLI218" s="58"/>
      <c r="BLJ218" s="58"/>
      <c r="BLK218" s="58"/>
      <c r="BLL218" s="58"/>
      <c r="BLM218" s="58"/>
      <c r="BLN218" s="58"/>
      <c r="BLO218" s="58"/>
      <c r="BLP218" s="58"/>
      <c r="BLQ218" s="58"/>
      <c r="BLR218" s="58"/>
      <c r="BLS218" s="58"/>
      <c r="BLT218" s="58"/>
      <c r="BLU218" s="58"/>
      <c r="BLV218" s="58"/>
      <c r="BLW218" s="58"/>
      <c r="BLX218" s="58"/>
      <c r="BLY218" s="58"/>
      <c r="BLZ218" s="58"/>
      <c r="BMA218" s="58"/>
      <c r="BMB218" s="58"/>
      <c r="BMC218" s="58"/>
      <c r="BMD218" s="58"/>
      <c r="BME218" s="58"/>
      <c r="BMF218" s="58"/>
      <c r="BMG218" s="58"/>
      <c r="BMH218" s="58"/>
      <c r="BMI218" s="58"/>
      <c r="BMJ218" s="58"/>
      <c r="BMK218" s="58"/>
      <c r="BML218" s="58"/>
      <c r="BMM218" s="58"/>
      <c r="BMN218" s="58"/>
      <c r="BMO218" s="58"/>
      <c r="BMP218" s="58"/>
      <c r="BMQ218" s="58"/>
      <c r="BMR218" s="58"/>
      <c r="BMS218" s="58"/>
      <c r="BMT218" s="58"/>
      <c r="BMU218" s="58"/>
      <c r="BMV218" s="58"/>
      <c r="BMW218" s="58"/>
      <c r="BMX218" s="58"/>
      <c r="BMY218" s="58"/>
      <c r="BMZ218" s="58"/>
      <c r="BNA218" s="58"/>
      <c r="BNB218" s="58"/>
      <c r="BNC218" s="58"/>
      <c r="BND218" s="58"/>
      <c r="BNE218" s="58"/>
      <c r="BNF218" s="58"/>
      <c r="BNG218" s="58"/>
      <c r="BNH218" s="58"/>
      <c r="BNI218" s="58"/>
      <c r="BNJ218" s="58"/>
      <c r="BNK218" s="58"/>
      <c r="BNL218" s="58"/>
      <c r="BNM218" s="58"/>
      <c r="BNN218" s="58"/>
      <c r="BNO218" s="58"/>
      <c r="BNP218" s="58"/>
      <c r="BNQ218" s="58"/>
      <c r="BNR218" s="58"/>
      <c r="BNS218" s="58"/>
      <c r="BNT218" s="58"/>
      <c r="BNU218" s="58"/>
      <c r="BNV218" s="58"/>
      <c r="BNW218" s="58"/>
      <c r="BNX218" s="58"/>
      <c r="BNY218" s="58"/>
      <c r="BNZ218" s="58"/>
      <c r="BOA218" s="58"/>
      <c r="BOB218" s="58"/>
      <c r="BOC218" s="58"/>
      <c r="BOD218" s="58"/>
      <c r="BOE218" s="58"/>
      <c r="BOF218" s="58"/>
      <c r="BOG218" s="58"/>
      <c r="BOH218" s="58"/>
      <c r="BOI218" s="58"/>
      <c r="BOJ218" s="58"/>
      <c r="BOK218" s="58"/>
      <c r="BOL218" s="58"/>
      <c r="BOM218" s="58"/>
      <c r="BON218" s="58"/>
      <c r="BOO218" s="58"/>
      <c r="BOP218" s="58"/>
      <c r="BOQ218" s="58"/>
      <c r="BOR218" s="58"/>
      <c r="BOS218" s="58"/>
      <c r="BOT218" s="58"/>
      <c r="BOU218" s="58"/>
      <c r="BOV218" s="58"/>
      <c r="BOW218" s="58"/>
      <c r="BOX218" s="58"/>
      <c r="BOY218" s="58"/>
      <c r="BOZ218" s="58"/>
      <c r="BPA218" s="58"/>
      <c r="BPB218" s="58"/>
      <c r="BPC218" s="58"/>
      <c r="BPD218" s="58"/>
      <c r="BPE218" s="58"/>
      <c r="BPF218" s="58"/>
      <c r="BPG218" s="58"/>
      <c r="BPH218" s="58"/>
      <c r="BPI218" s="58"/>
      <c r="BPJ218" s="58"/>
      <c r="BPK218" s="58"/>
      <c r="BPL218" s="58"/>
      <c r="BPM218" s="58"/>
      <c r="BPN218" s="58"/>
      <c r="BPO218" s="58"/>
      <c r="BPP218" s="58"/>
      <c r="BPQ218" s="58"/>
      <c r="BPR218" s="58"/>
      <c r="BPS218" s="58"/>
      <c r="BPT218" s="58"/>
      <c r="BPU218" s="58"/>
      <c r="BPV218" s="58"/>
      <c r="BPW218" s="58"/>
      <c r="BPX218" s="58"/>
      <c r="BPY218" s="58"/>
      <c r="BPZ218" s="58"/>
      <c r="BQA218" s="58"/>
      <c r="BQB218" s="58"/>
      <c r="BQC218" s="58"/>
      <c r="BQD218" s="58"/>
      <c r="BQE218" s="58"/>
      <c r="BQF218" s="58"/>
      <c r="BQG218" s="58"/>
      <c r="BQH218" s="58"/>
      <c r="BQI218" s="58"/>
      <c r="BQJ218" s="58"/>
      <c r="BQK218" s="58"/>
      <c r="BQL218" s="58"/>
      <c r="BQM218" s="58"/>
      <c r="BQN218" s="58"/>
      <c r="BQO218" s="58"/>
      <c r="BQP218" s="58"/>
      <c r="BQQ218" s="58"/>
      <c r="BQR218" s="58"/>
      <c r="BQS218" s="58"/>
      <c r="BQT218" s="58"/>
      <c r="BQU218" s="58"/>
      <c r="BQV218" s="58"/>
      <c r="BQW218" s="58"/>
      <c r="BQX218" s="58"/>
      <c r="BQY218" s="58"/>
      <c r="BQZ218" s="58"/>
      <c r="BRA218" s="58"/>
      <c r="BRB218" s="58"/>
      <c r="BRC218" s="58"/>
      <c r="BRD218" s="58"/>
      <c r="BRE218" s="58"/>
      <c r="BRF218" s="58"/>
      <c r="BRG218" s="58"/>
      <c r="BRH218" s="58"/>
      <c r="BRI218" s="58"/>
      <c r="BRJ218" s="58"/>
      <c r="BRK218" s="58"/>
      <c r="BRL218" s="58"/>
      <c r="BRM218" s="58"/>
      <c r="BRN218" s="58"/>
      <c r="BRO218" s="58"/>
      <c r="BRP218" s="58"/>
      <c r="BRQ218" s="58"/>
      <c r="BRR218" s="58"/>
      <c r="BRS218" s="58"/>
      <c r="BRT218" s="58"/>
      <c r="BRU218" s="58"/>
      <c r="BRV218" s="58"/>
      <c r="BRW218" s="58"/>
      <c r="BRX218" s="58"/>
      <c r="BRY218" s="58"/>
      <c r="BRZ218" s="58"/>
      <c r="BSA218" s="58"/>
      <c r="BSB218" s="58"/>
      <c r="BSC218" s="58"/>
      <c r="BSD218" s="58"/>
      <c r="BSE218" s="58"/>
      <c r="BSF218" s="58"/>
      <c r="BSG218" s="58"/>
      <c r="BSH218" s="58"/>
      <c r="BSI218" s="58"/>
      <c r="BSJ218" s="58"/>
      <c r="BSK218" s="58"/>
      <c r="BSL218" s="58"/>
      <c r="BSM218" s="58"/>
      <c r="BSN218" s="58"/>
      <c r="BSO218" s="58"/>
      <c r="BSP218" s="58"/>
      <c r="BSQ218" s="58"/>
      <c r="BSR218" s="58"/>
      <c r="BSS218" s="58"/>
      <c r="BST218" s="58"/>
      <c r="BSU218" s="58"/>
      <c r="BSV218" s="58"/>
      <c r="BSW218" s="58"/>
      <c r="BSX218" s="58"/>
      <c r="BSY218" s="58"/>
      <c r="BSZ218" s="58"/>
      <c r="BTA218" s="58"/>
      <c r="BTB218" s="58"/>
      <c r="BTC218" s="58"/>
      <c r="BTD218" s="58"/>
      <c r="BTE218" s="58"/>
      <c r="BTF218" s="58"/>
      <c r="BTG218" s="58"/>
      <c r="BTH218" s="58"/>
      <c r="BTI218" s="58"/>
      <c r="BTJ218" s="58"/>
      <c r="BTK218" s="58"/>
      <c r="BTL218" s="58"/>
      <c r="BTM218" s="58"/>
      <c r="BTN218" s="58"/>
      <c r="BTO218" s="58"/>
      <c r="BTP218" s="58"/>
      <c r="BTQ218" s="58"/>
      <c r="BTR218" s="58"/>
      <c r="BTS218" s="58"/>
      <c r="BTT218" s="58"/>
      <c r="BTU218" s="58"/>
      <c r="BTV218" s="58"/>
      <c r="BTW218" s="58"/>
      <c r="BTX218" s="58"/>
      <c r="BTY218" s="58"/>
      <c r="BTZ218" s="58"/>
      <c r="BUA218" s="58"/>
      <c r="BUB218" s="58"/>
      <c r="BUC218" s="58"/>
      <c r="BUD218" s="58"/>
      <c r="BUE218" s="58"/>
      <c r="BUF218" s="58"/>
      <c r="BUG218" s="58"/>
      <c r="BUH218" s="58"/>
      <c r="BUI218" s="58"/>
      <c r="BUJ218" s="58"/>
      <c r="BUK218" s="58"/>
      <c r="BUL218" s="58"/>
      <c r="BUM218" s="58"/>
      <c r="BUN218" s="58"/>
      <c r="BUO218" s="58"/>
      <c r="BUP218" s="58"/>
      <c r="BUQ218" s="58"/>
      <c r="BUR218" s="58"/>
      <c r="BUS218" s="58"/>
      <c r="BUT218" s="58"/>
      <c r="BUU218" s="58"/>
      <c r="BUV218" s="58"/>
      <c r="BUW218" s="58"/>
      <c r="BUX218" s="58"/>
      <c r="BUY218" s="58"/>
      <c r="BUZ218" s="58"/>
      <c r="BVA218" s="58"/>
      <c r="BVB218" s="58"/>
      <c r="BVC218" s="58"/>
      <c r="BVD218" s="58"/>
      <c r="BVE218" s="58"/>
      <c r="BVF218" s="58"/>
      <c r="BVG218" s="58"/>
      <c r="BVH218" s="58"/>
      <c r="BVI218" s="58"/>
      <c r="BVJ218" s="58"/>
      <c r="BVK218" s="58"/>
      <c r="BVL218" s="58"/>
      <c r="BVM218" s="58"/>
      <c r="BVN218" s="58"/>
      <c r="BVO218" s="58"/>
      <c r="BVP218" s="58"/>
      <c r="BVQ218" s="58"/>
      <c r="BVR218" s="58"/>
      <c r="BVS218" s="58"/>
      <c r="BVT218" s="58"/>
      <c r="BVU218" s="58"/>
      <c r="BVV218" s="58"/>
      <c r="BVW218" s="58"/>
      <c r="BVX218" s="58"/>
      <c r="BVY218" s="58"/>
      <c r="BVZ218" s="58"/>
      <c r="BWA218" s="58"/>
      <c r="BWB218" s="58"/>
      <c r="BWC218" s="58"/>
      <c r="BWD218" s="58"/>
      <c r="BWE218" s="58"/>
      <c r="BWF218" s="58"/>
      <c r="BWG218" s="58"/>
      <c r="BWH218" s="58"/>
      <c r="BWI218" s="58"/>
      <c r="BWJ218" s="58"/>
      <c r="BWK218" s="58"/>
      <c r="BWL218" s="58"/>
      <c r="BWM218" s="58"/>
      <c r="BWN218" s="58"/>
      <c r="BWO218" s="58"/>
      <c r="BWP218" s="58"/>
      <c r="BWQ218" s="58"/>
      <c r="BWR218" s="58"/>
      <c r="BWS218" s="58"/>
      <c r="BWT218" s="58"/>
      <c r="BWU218" s="58"/>
      <c r="BWV218" s="58"/>
      <c r="BWW218" s="58"/>
      <c r="BWX218" s="58"/>
      <c r="BWY218" s="58"/>
      <c r="BWZ218" s="58"/>
      <c r="BXA218" s="58"/>
      <c r="BXB218" s="58"/>
      <c r="BXC218" s="58"/>
      <c r="BXD218" s="58"/>
      <c r="BXE218" s="58"/>
      <c r="BXF218" s="58"/>
      <c r="BXG218" s="58"/>
      <c r="BXH218" s="58"/>
      <c r="BXI218" s="58"/>
      <c r="BXJ218" s="58"/>
      <c r="BXK218" s="58"/>
      <c r="BXL218" s="58"/>
      <c r="BXM218" s="58"/>
      <c r="BXN218" s="58"/>
      <c r="BXO218" s="58"/>
      <c r="BXP218" s="58"/>
      <c r="BXQ218" s="58"/>
      <c r="BXR218" s="58"/>
      <c r="BXS218" s="58"/>
      <c r="BXT218" s="58"/>
      <c r="BXU218" s="58"/>
      <c r="BXV218" s="58"/>
      <c r="BXW218" s="58"/>
      <c r="BXX218" s="58"/>
      <c r="BXY218" s="58"/>
      <c r="BXZ218" s="58"/>
      <c r="BYA218" s="58"/>
      <c r="BYB218" s="58"/>
      <c r="BYC218" s="58"/>
      <c r="BYD218" s="58"/>
      <c r="BYE218" s="58"/>
      <c r="BYF218" s="58"/>
      <c r="BYG218" s="58"/>
      <c r="BYH218" s="58"/>
      <c r="BYI218" s="58"/>
      <c r="BYJ218" s="58"/>
      <c r="BYK218" s="58"/>
      <c r="BYL218" s="58"/>
      <c r="BYM218" s="58"/>
      <c r="BYN218" s="58"/>
      <c r="BYO218" s="58"/>
      <c r="BYP218" s="58"/>
      <c r="BYQ218" s="58"/>
      <c r="BYR218" s="58"/>
      <c r="BYS218" s="58"/>
      <c r="BYT218" s="58"/>
      <c r="BYU218" s="58"/>
      <c r="BYV218" s="58"/>
      <c r="BYW218" s="58"/>
      <c r="BYX218" s="58"/>
      <c r="BYY218" s="58"/>
      <c r="BYZ218" s="58"/>
      <c r="BZA218" s="58"/>
      <c r="BZB218" s="58"/>
      <c r="BZC218" s="58"/>
      <c r="BZD218" s="58"/>
      <c r="BZE218" s="58"/>
      <c r="BZF218" s="58"/>
      <c r="BZG218" s="58"/>
      <c r="BZH218" s="58"/>
      <c r="BZI218" s="58"/>
      <c r="BZJ218" s="58"/>
      <c r="BZK218" s="58"/>
      <c r="BZL218" s="58"/>
      <c r="BZM218" s="58"/>
      <c r="BZN218" s="58"/>
      <c r="BZO218" s="58"/>
      <c r="BZP218" s="58"/>
      <c r="BZQ218" s="58"/>
      <c r="BZR218" s="58"/>
      <c r="BZS218" s="58"/>
      <c r="BZT218" s="58"/>
      <c r="BZU218" s="58"/>
      <c r="BZV218" s="58"/>
      <c r="BZW218" s="58"/>
      <c r="BZX218" s="58"/>
      <c r="BZY218" s="58"/>
      <c r="BZZ218" s="58"/>
      <c r="CAA218" s="58"/>
      <c r="CAB218" s="58"/>
      <c r="CAC218" s="58"/>
      <c r="CAD218" s="58"/>
      <c r="CAE218" s="58"/>
      <c r="CAF218" s="58"/>
      <c r="CAG218" s="58"/>
      <c r="CAH218" s="58"/>
      <c r="CAI218" s="58"/>
      <c r="CAJ218" s="58"/>
      <c r="CAK218" s="58"/>
      <c r="CAL218" s="58"/>
      <c r="CAM218" s="58"/>
      <c r="CAN218" s="58"/>
      <c r="CAO218" s="58"/>
      <c r="CAP218" s="58"/>
      <c r="CAQ218" s="58"/>
      <c r="CAR218" s="58"/>
      <c r="CAS218" s="58"/>
      <c r="CAT218" s="58"/>
      <c r="CAU218" s="58"/>
      <c r="CAV218" s="58"/>
      <c r="CAW218" s="58"/>
      <c r="CAX218" s="58"/>
      <c r="CAY218" s="58"/>
      <c r="CAZ218" s="58"/>
      <c r="CBA218" s="58"/>
      <c r="CBB218" s="58"/>
      <c r="CBC218" s="58"/>
      <c r="CBD218" s="58"/>
      <c r="CBE218" s="58"/>
      <c r="CBF218" s="58"/>
      <c r="CBG218" s="58"/>
      <c r="CBH218" s="58"/>
      <c r="CBI218" s="58"/>
      <c r="CBJ218" s="58"/>
      <c r="CBK218" s="58"/>
      <c r="CBL218" s="58"/>
      <c r="CBM218" s="58"/>
      <c r="CBN218" s="58"/>
      <c r="CBO218" s="58"/>
      <c r="CBP218" s="58"/>
      <c r="CBQ218" s="58"/>
      <c r="CBR218" s="58"/>
      <c r="CBS218" s="58"/>
      <c r="CBT218" s="58"/>
      <c r="CBU218" s="58"/>
      <c r="CBV218" s="58"/>
      <c r="CBW218" s="58"/>
      <c r="CBX218" s="58"/>
      <c r="CBY218" s="58"/>
      <c r="CBZ218" s="58"/>
      <c r="CCA218" s="58"/>
      <c r="CCB218" s="58"/>
      <c r="CCC218" s="58"/>
      <c r="CCD218" s="58"/>
      <c r="CCE218" s="58"/>
      <c r="CCF218" s="58"/>
      <c r="CCG218" s="58"/>
      <c r="CCH218" s="58"/>
      <c r="CCI218" s="58"/>
      <c r="CCJ218" s="58"/>
      <c r="CCK218" s="58"/>
      <c r="CCL218" s="58"/>
      <c r="CCM218" s="58"/>
      <c r="CCN218" s="58"/>
      <c r="CCO218" s="58"/>
      <c r="CCP218" s="58"/>
      <c r="CCQ218" s="58"/>
      <c r="CCR218" s="58"/>
      <c r="CCS218" s="58"/>
      <c r="CCT218" s="58"/>
      <c r="CCU218" s="58"/>
      <c r="CCV218" s="58"/>
      <c r="CCW218" s="58"/>
      <c r="CCX218" s="58"/>
      <c r="CCY218" s="58"/>
      <c r="CCZ218" s="58"/>
      <c r="CDA218" s="58"/>
      <c r="CDB218" s="58"/>
      <c r="CDC218" s="58"/>
      <c r="CDD218" s="58"/>
      <c r="CDE218" s="58"/>
      <c r="CDF218" s="58"/>
      <c r="CDG218" s="58"/>
      <c r="CDH218" s="58"/>
      <c r="CDI218" s="58"/>
      <c r="CDJ218" s="58"/>
      <c r="CDK218" s="58"/>
      <c r="CDL218" s="58"/>
      <c r="CDM218" s="58"/>
      <c r="CDN218" s="58"/>
      <c r="CDO218" s="58"/>
      <c r="CDP218" s="58"/>
      <c r="CDQ218" s="58"/>
      <c r="CDR218" s="58"/>
      <c r="CDS218" s="58"/>
      <c r="CDT218" s="58"/>
      <c r="CDU218" s="58"/>
      <c r="CDV218" s="58"/>
      <c r="CDW218" s="58"/>
      <c r="CDX218" s="58"/>
      <c r="CDY218" s="58"/>
      <c r="CDZ218" s="58"/>
      <c r="CEA218" s="58"/>
      <c r="CEB218" s="58"/>
      <c r="CEC218" s="58"/>
      <c r="CED218" s="58"/>
      <c r="CEE218" s="58"/>
      <c r="CEF218" s="58"/>
      <c r="CEG218" s="58"/>
      <c r="CEH218" s="58"/>
      <c r="CEI218" s="58"/>
      <c r="CEJ218" s="58"/>
      <c r="CEK218" s="58"/>
      <c r="CEL218" s="58"/>
      <c r="CEM218" s="58"/>
      <c r="CEN218" s="58"/>
      <c r="CEO218" s="58"/>
      <c r="CEP218" s="58"/>
      <c r="CEQ218" s="58"/>
      <c r="CER218" s="58"/>
      <c r="CES218" s="58"/>
      <c r="CET218" s="58"/>
      <c r="CEU218" s="58"/>
      <c r="CEV218" s="58"/>
      <c r="CEW218" s="58"/>
      <c r="CEX218" s="58"/>
      <c r="CEY218" s="58"/>
      <c r="CEZ218" s="58"/>
      <c r="CFA218" s="58"/>
      <c r="CFB218" s="58"/>
      <c r="CFC218" s="58"/>
      <c r="CFD218" s="58"/>
      <c r="CFE218" s="58"/>
      <c r="CFF218" s="58"/>
      <c r="CFG218" s="58"/>
      <c r="CFH218" s="58"/>
      <c r="CFI218" s="58"/>
      <c r="CFJ218" s="58"/>
      <c r="CFK218" s="58"/>
      <c r="CFL218" s="58"/>
      <c r="CFM218" s="58"/>
      <c r="CFN218" s="58"/>
      <c r="CFO218" s="58"/>
      <c r="CFP218" s="58"/>
      <c r="CFQ218" s="58"/>
      <c r="CFR218" s="58"/>
      <c r="CFS218" s="58"/>
      <c r="CFT218" s="58"/>
      <c r="CFU218" s="58"/>
      <c r="CFV218" s="58"/>
      <c r="CFW218" s="58"/>
      <c r="CFX218" s="58"/>
      <c r="CFY218" s="58"/>
      <c r="CFZ218" s="58"/>
      <c r="CGA218" s="58"/>
      <c r="CGB218" s="58"/>
      <c r="CGC218" s="58"/>
      <c r="CGD218" s="58"/>
      <c r="CGE218" s="58"/>
      <c r="CGF218" s="58"/>
      <c r="CGG218" s="58"/>
      <c r="CGH218" s="58"/>
      <c r="CGI218" s="58"/>
      <c r="CGJ218" s="58"/>
      <c r="CGK218" s="58"/>
      <c r="CGL218" s="58"/>
      <c r="CGM218" s="58"/>
      <c r="CGN218" s="58"/>
      <c r="CGO218" s="58"/>
      <c r="CGP218" s="58"/>
      <c r="CGQ218" s="58"/>
      <c r="CGR218" s="58"/>
      <c r="CGS218" s="58"/>
      <c r="CGT218" s="58"/>
      <c r="CGU218" s="58"/>
      <c r="CGV218" s="58"/>
      <c r="CGW218" s="58"/>
      <c r="CGX218" s="58"/>
      <c r="CGY218" s="58"/>
      <c r="CGZ218" s="58"/>
      <c r="CHA218" s="58"/>
      <c r="CHB218" s="58"/>
      <c r="CHC218" s="58"/>
      <c r="CHD218" s="58"/>
      <c r="CHE218" s="58"/>
      <c r="CHF218" s="58"/>
      <c r="CHG218" s="58"/>
      <c r="CHH218" s="58"/>
      <c r="CHI218" s="58"/>
      <c r="CHJ218" s="58"/>
      <c r="CHK218" s="58"/>
      <c r="CHL218" s="58"/>
      <c r="CHM218" s="58"/>
      <c r="CHN218" s="58"/>
      <c r="CHO218" s="58"/>
      <c r="CHP218" s="58"/>
      <c r="CHQ218" s="58"/>
      <c r="CHR218" s="58"/>
      <c r="CHS218" s="58"/>
      <c r="CHT218" s="58"/>
      <c r="CHU218" s="58"/>
      <c r="CHV218" s="58"/>
      <c r="CHW218" s="58"/>
      <c r="CHX218" s="58"/>
      <c r="CHY218" s="58"/>
      <c r="CHZ218" s="58"/>
      <c r="CIA218" s="58"/>
      <c r="CIB218" s="58"/>
      <c r="CIC218" s="58"/>
      <c r="CID218" s="58"/>
      <c r="CIE218" s="58"/>
      <c r="CIF218" s="58"/>
      <c r="CIG218" s="58"/>
      <c r="CIH218" s="58"/>
      <c r="CII218" s="58"/>
      <c r="CIJ218" s="58"/>
      <c r="CIK218" s="58"/>
      <c r="CIL218" s="58"/>
      <c r="CIM218" s="58"/>
      <c r="CIN218" s="58"/>
      <c r="CIO218" s="58"/>
      <c r="CIP218" s="58"/>
      <c r="CIQ218" s="58"/>
      <c r="CIR218" s="58"/>
      <c r="CIS218" s="58"/>
      <c r="CIT218" s="58"/>
      <c r="CIU218" s="58"/>
      <c r="CIV218" s="58"/>
      <c r="CIW218" s="58"/>
      <c r="CIX218" s="58"/>
      <c r="CIY218" s="58"/>
      <c r="CIZ218" s="58"/>
      <c r="CJA218" s="58"/>
      <c r="CJB218" s="58"/>
      <c r="CJC218" s="58"/>
      <c r="CJD218" s="58"/>
      <c r="CJE218" s="58"/>
      <c r="CJF218" s="58"/>
      <c r="CJG218" s="58"/>
      <c r="CJH218" s="58"/>
      <c r="CJI218" s="58"/>
      <c r="CJJ218" s="58"/>
      <c r="CJK218" s="58"/>
      <c r="CJL218" s="58"/>
      <c r="CJM218" s="58"/>
      <c r="CJN218" s="58"/>
      <c r="CJO218" s="58"/>
      <c r="CJP218" s="58"/>
      <c r="CJQ218" s="58"/>
      <c r="CJR218" s="58"/>
      <c r="CJS218" s="58"/>
      <c r="CJT218" s="58"/>
      <c r="CJU218" s="58"/>
      <c r="CJV218" s="58"/>
      <c r="CJW218" s="58"/>
      <c r="CJX218" s="58"/>
      <c r="CJY218" s="58"/>
      <c r="CJZ218" s="58"/>
      <c r="CKA218" s="58"/>
      <c r="CKB218" s="58"/>
      <c r="CKC218" s="58"/>
      <c r="CKD218" s="58"/>
      <c r="CKE218" s="58"/>
      <c r="CKF218" s="58"/>
      <c r="CKG218" s="58"/>
      <c r="CKH218" s="58"/>
      <c r="CKI218" s="58"/>
      <c r="CKJ218" s="58"/>
      <c r="CKK218" s="58"/>
      <c r="CKL218" s="58"/>
      <c r="CKM218" s="58"/>
      <c r="CKN218" s="58"/>
      <c r="CKO218" s="58"/>
      <c r="CKP218" s="58"/>
      <c r="CKQ218" s="58"/>
      <c r="CKR218" s="58"/>
      <c r="CKS218" s="58"/>
      <c r="CKT218" s="58"/>
      <c r="CKU218" s="58"/>
      <c r="CKV218" s="58"/>
      <c r="CKW218" s="58"/>
      <c r="CKX218" s="58"/>
      <c r="CKY218" s="58"/>
      <c r="CKZ218" s="58"/>
      <c r="CLA218" s="58"/>
      <c r="CLB218" s="58"/>
      <c r="CLC218" s="58"/>
      <c r="CLD218" s="58"/>
      <c r="CLE218" s="58"/>
      <c r="CLF218" s="58"/>
    </row>
    <row r="219" spans="1:2927" ht="51" customHeight="1" x14ac:dyDescent="0.2">
      <c r="A219" s="325" t="s">
        <v>301</v>
      </c>
      <c r="B219" s="326"/>
      <c r="C219" s="326"/>
      <c r="D219" s="327"/>
      <c r="E219" s="428" t="s">
        <v>428</v>
      </c>
      <c r="F219" s="428"/>
      <c r="G219" s="428"/>
      <c r="H219" s="428"/>
      <c r="I219" s="428"/>
      <c r="J219" s="428"/>
      <c r="K219" s="428"/>
      <c r="L219" s="428"/>
      <c r="M219" s="428"/>
      <c r="N219" s="428"/>
      <c r="O219" s="428"/>
      <c r="P219" s="428"/>
      <c r="Q219" s="428"/>
      <c r="R219" s="428"/>
      <c r="S219" s="428"/>
      <c r="T219" s="428"/>
      <c r="U219" s="428"/>
      <c r="V219" s="428"/>
      <c r="W219" s="428"/>
      <c r="X219" s="428"/>
      <c r="Y219" s="428"/>
      <c r="Z219" s="428"/>
      <c r="AA219" s="428"/>
      <c r="AB219" s="428"/>
      <c r="AC219" s="428"/>
      <c r="AD219" s="428"/>
      <c r="AE219" s="428"/>
      <c r="AF219" s="428"/>
      <c r="AG219" s="428"/>
      <c r="AH219" s="428"/>
      <c r="AI219" s="428"/>
      <c r="AJ219" s="428"/>
      <c r="AK219" s="428"/>
      <c r="AL219" s="428"/>
      <c r="AM219" s="428"/>
      <c r="AN219" s="428"/>
      <c r="AO219" s="428"/>
      <c r="AP219" s="428"/>
      <c r="AQ219" s="428"/>
      <c r="AR219" s="428"/>
      <c r="AS219" s="428"/>
      <c r="AT219" s="428"/>
      <c r="AU219" s="428"/>
      <c r="AV219" s="428"/>
      <c r="AW219" s="428"/>
      <c r="AX219" s="428"/>
      <c r="AY219" s="428"/>
      <c r="AZ219" s="428"/>
      <c r="BA219" s="428"/>
      <c r="BB219" s="428"/>
      <c r="BC219" s="428"/>
      <c r="BD219" s="428"/>
      <c r="BE219" s="428"/>
      <c r="BF219" s="354" t="s">
        <v>200</v>
      </c>
      <c r="BG219" s="332"/>
      <c r="BH219" s="332"/>
      <c r="BI219" s="333"/>
    </row>
    <row r="220" spans="1:2927" ht="24.75" customHeight="1" x14ac:dyDescent="0.4">
      <c r="A220" s="325" t="s">
        <v>302</v>
      </c>
      <c r="B220" s="326"/>
      <c r="C220" s="326"/>
      <c r="D220" s="327"/>
      <c r="E220" s="665" t="s">
        <v>430</v>
      </c>
      <c r="F220" s="665"/>
      <c r="G220" s="665"/>
      <c r="H220" s="665"/>
      <c r="I220" s="665"/>
      <c r="J220" s="665"/>
      <c r="K220" s="665"/>
      <c r="L220" s="665"/>
      <c r="M220" s="665"/>
      <c r="N220" s="665"/>
      <c r="O220" s="665"/>
      <c r="P220" s="665"/>
      <c r="Q220" s="665"/>
      <c r="R220" s="665"/>
      <c r="S220" s="665"/>
      <c r="T220" s="665"/>
      <c r="U220" s="665"/>
      <c r="V220" s="665"/>
      <c r="W220" s="665"/>
      <c r="X220" s="665"/>
      <c r="Y220" s="665"/>
      <c r="Z220" s="665"/>
      <c r="AA220" s="665"/>
      <c r="AB220" s="665"/>
      <c r="AC220" s="665"/>
      <c r="AD220" s="665"/>
      <c r="AE220" s="665"/>
      <c r="AF220" s="665"/>
      <c r="AG220" s="665"/>
      <c r="AH220" s="665"/>
      <c r="AI220" s="665"/>
      <c r="AJ220" s="665"/>
      <c r="AK220" s="665"/>
      <c r="AL220" s="665"/>
      <c r="AM220" s="665"/>
      <c r="AN220" s="665"/>
      <c r="AO220" s="665"/>
      <c r="AP220" s="665"/>
      <c r="AQ220" s="665"/>
      <c r="AR220" s="665"/>
      <c r="AS220" s="665"/>
      <c r="AT220" s="665"/>
      <c r="AU220" s="665"/>
      <c r="AV220" s="665"/>
      <c r="AW220" s="665"/>
      <c r="AX220" s="665"/>
      <c r="AY220" s="665"/>
      <c r="AZ220" s="665"/>
      <c r="BA220" s="665"/>
      <c r="BB220" s="665"/>
      <c r="BC220" s="665"/>
      <c r="BD220" s="665"/>
      <c r="BE220" s="665"/>
      <c r="BF220" s="354" t="s">
        <v>259</v>
      </c>
      <c r="BG220" s="332"/>
      <c r="BH220" s="332"/>
      <c r="BI220" s="333"/>
    </row>
    <row r="221" spans="1:2927" ht="49.5" customHeight="1" x14ac:dyDescent="0.2">
      <c r="A221" s="325" t="s">
        <v>303</v>
      </c>
      <c r="B221" s="326"/>
      <c r="C221" s="326"/>
      <c r="D221" s="327"/>
      <c r="E221" s="428" t="s">
        <v>550</v>
      </c>
      <c r="F221" s="428"/>
      <c r="G221" s="428"/>
      <c r="H221" s="428"/>
      <c r="I221" s="428"/>
      <c r="J221" s="428"/>
      <c r="K221" s="428"/>
      <c r="L221" s="428"/>
      <c r="M221" s="428"/>
      <c r="N221" s="428"/>
      <c r="O221" s="428"/>
      <c r="P221" s="428"/>
      <c r="Q221" s="428"/>
      <c r="R221" s="428"/>
      <c r="S221" s="428"/>
      <c r="T221" s="428"/>
      <c r="U221" s="428"/>
      <c r="V221" s="428"/>
      <c r="W221" s="428"/>
      <c r="X221" s="428"/>
      <c r="Y221" s="428"/>
      <c r="Z221" s="428"/>
      <c r="AA221" s="428"/>
      <c r="AB221" s="428"/>
      <c r="AC221" s="428"/>
      <c r="AD221" s="428"/>
      <c r="AE221" s="428"/>
      <c r="AF221" s="428"/>
      <c r="AG221" s="428"/>
      <c r="AH221" s="428"/>
      <c r="AI221" s="428"/>
      <c r="AJ221" s="428"/>
      <c r="AK221" s="428"/>
      <c r="AL221" s="428"/>
      <c r="AM221" s="428"/>
      <c r="AN221" s="428"/>
      <c r="AO221" s="428"/>
      <c r="AP221" s="428"/>
      <c r="AQ221" s="428"/>
      <c r="AR221" s="428"/>
      <c r="AS221" s="428"/>
      <c r="AT221" s="428"/>
      <c r="AU221" s="428"/>
      <c r="AV221" s="428"/>
      <c r="AW221" s="428"/>
      <c r="AX221" s="428"/>
      <c r="AY221" s="428"/>
      <c r="AZ221" s="428"/>
      <c r="BA221" s="428"/>
      <c r="BB221" s="428"/>
      <c r="BC221" s="428"/>
      <c r="BD221" s="428"/>
      <c r="BE221" s="428"/>
      <c r="BF221" s="354" t="s">
        <v>321</v>
      </c>
      <c r="BG221" s="332"/>
      <c r="BH221" s="332"/>
      <c r="BI221" s="333"/>
    </row>
    <row r="222" spans="1:2927" s="51" customFormat="1" ht="27" customHeight="1" x14ac:dyDescent="0.2">
      <c r="A222" s="325" t="s">
        <v>304</v>
      </c>
      <c r="B222" s="326"/>
      <c r="C222" s="326"/>
      <c r="D222" s="327"/>
      <c r="E222" s="368" t="s">
        <v>504</v>
      </c>
      <c r="F222" s="368"/>
      <c r="G222" s="368"/>
      <c r="H222" s="368"/>
      <c r="I222" s="368"/>
      <c r="J222" s="368"/>
      <c r="K222" s="368"/>
      <c r="L222" s="368"/>
      <c r="M222" s="368"/>
      <c r="N222" s="368"/>
      <c r="O222" s="368"/>
      <c r="P222" s="368"/>
      <c r="Q222" s="368"/>
      <c r="R222" s="368"/>
      <c r="S222" s="368"/>
      <c r="T222" s="368"/>
      <c r="U222" s="368"/>
      <c r="V222" s="368"/>
      <c r="W222" s="368"/>
      <c r="X222" s="368"/>
      <c r="Y222" s="368"/>
      <c r="Z222" s="368"/>
      <c r="AA222" s="368"/>
      <c r="AB222" s="368"/>
      <c r="AC222" s="368"/>
      <c r="AD222" s="368"/>
      <c r="AE222" s="368"/>
      <c r="AF222" s="368"/>
      <c r="AG222" s="368"/>
      <c r="AH222" s="368"/>
      <c r="AI222" s="368"/>
      <c r="AJ222" s="368"/>
      <c r="AK222" s="368"/>
      <c r="AL222" s="368"/>
      <c r="AM222" s="368"/>
      <c r="AN222" s="368"/>
      <c r="AO222" s="368"/>
      <c r="AP222" s="368"/>
      <c r="AQ222" s="368"/>
      <c r="AR222" s="368"/>
      <c r="AS222" s="368"/>
      <c r="AT222" s="368"/>
      <c r="AU222" s="368"/>
      <c r="AV222" s="368"/>
      <c r="AW222" s="368"/>
      <c r="AX222" s="368"/>
      <c r="AY222" s="368"/>
      <c r="AZ222" s="368"/>
      <c r="BA222" s="368"/>
      <c r="BB222" s="368"/>
      <c r="BC222" s="368"/>
      <c r="BD222" s="368"/>
      <c r="BE222" s="368"/>
      <c r="BF222" s="369" t="s">
        <v>202</v>
      </c>
      <c r="BG222" s="370"/>
      <c r="BH222" s="370"/>
      <c r="BI222" s="371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  <c r="CN222" s="53"/>
      <c r="CO222" s="53"/>
      <c r="CP222" s="53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  <c r="ED222" s="54"/>
      <c r="EE222" s="54"/>
      <c r="EF222" s="54"/>
      <c r="EG222" s="54"/>
      <c r="EH222" s="54"/>
      <c r="EI222" s="54"/>
      <c r="EJ222" s="54"/>
      <c r="EK222" s="54"/>
      <c r="EL222" s="54"/>
      <c r="EM222" s="54"/>
      <c r="EN222" s="54"/>
      <c r="EO222" s="54"/>
      <c r="EP222" s="54"/>
      <c r="EQ222" s="54"/>
      <c r="ER222" s="54"/>
      <c r="ES222" s="54"/>
      <c r="ET222" s="54"/>
      <c r="EU222" s="54"/>
      <c r="EV222" s="54"/>
      <c r="EW222" s="54"/>
      <c r="EX222" s="54"/>
      <c r="EY222" s="54"/>
      <c r="EZ222" s="54"/>
      <c r="FA222" s="54"/>
      <c r="FB222" s="54"/>
      <c r="FC222" s="54"/>
      <c r="FD222" s="54"/>
      <c r="FE222" s="54"/>
      <c r="FF222" s="54"/>
      <c r="FG222" s="54"/>
      <c r="FH222" s="54"/>
      <c r="FI222" s="54"/>
      <c r="FJ222" s="54"/>
      <c r="FK222" s="54"/>
      <c r="FL222" s="54"/>
      <c r="FM222" s="54"/>
      <c r="FN222" s="54"/>
      <c r="FO222" s="54"/>
      <c r="FP222" s="54"/>
      <c r="FQ222" s="5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  <c r="OK222" s="4"/>
      <c r="OL222" s="4"/>
      <c r="OM222" s="4"/>
      <c r="ON222" s="4"/>
      <c r="OO222" s="4"/>
      <c r="OP222" s="4"/>
      <c r="OQ222" s="4"/>
      <c r="OR222" s="4"/>
      <c r="OS222" s="4"/>
      <c r="OT222" s="4"/>
      <c r="OU222" s="4"/>
      <c r="OV222" s="4"/>
      <c r="OW222" s="4"/>
      <c r="OX222" s="4"/>
      <c r="OY222" s="4"/>
      <c r="OZ222" s="4"/>
      <c r="PA222" s="4"/>
      <c r="PB222" s="4"/>
      <c r="PC222" s="4"/>
      <c r="PD222" s="4"/>
      <c r="PE222" s="4"/>
      <c r="PF222" s="4"/>
      <c r="PG222" s="4"/>
      <c r="PH222" s="4"/>
      <c r="PI222" s="4"/>
      <c r="PJ222" s="4"/>
      <c r="PK222" s="4"/>
      <c r="PL222" s="4"/>
      <c r="PM222" s="4"/>
      <c r="PN222" s="4"/>
      <c r="PO222" s="4"/>
      <c r="PP222" s="4"/>
      <c r="PQ222" s="4"/>
      <c r="PR222" s="4"/>
      <c r="PS222" s="4"/>
      <c r="PT222" s="4"/>
      <c r="PU222" s="4"/>
      <c r="PV222" s="4"/>
      <c r="PW222" s="4"/>
      <c r="PX222" s="4"/>
      <c r="PY222" s="4"/>
      <c r="PZ222" s="4"/>
      <c r="QA222" s="4"/>
      <c r="QB222" s="4"/>
      <c r="QC222" s="4"/>
      <c r="QD222" s="4"/>
      <c r="QE222" s="4"/>
      <c r="QF222" s="4"/>
      <c r="QG222" s="4"/>
      <c r="QH222" s="4"/>
      <c r="QI222" s="4"/>
      <c r="QJ222" s="4"/>
      <c r="QK222" s="4"/>
      <c r="QL222" s="4"/>
      <c r="QM222" s="4"/>
      <c r="QN222" s="4"/>
      <c r="QO222" s="4"/>
      <c r="QP222" s="4"/>
      <c r="QQ222" s="4"/>
      <c r="QR222" s="4"/>
      <c r="QS222" s="4"/>
      <c r="QT222" s="4"/>
      <c r="QU222" s="4"/>
      <c r="QV222" s="4"/>
      <c r="QW222" s="4"/>
      <c r="QX222" s="4"/>
      <c r="QY222" s="4"/>
      <c r="QZ222" s="4"/>
      <c r="RA222" s="4"/>
      <c r="RB222" s="4"/>
      <c r="RC222" s="4"/>
      <c r="RD222" s="4"/>
      <c r="RE222" s="4"/>
      <c r="RF222" s="4"/>
      <c r="RG222" s="4"/>
      <c r="RH222" s="4"/>
      <c r="RI222" s="4"/>
      <c r="RJ222" s="4"/>
      <c r="RK222" s="4"/>
      <c r="RL222" s="4"/>
      <c r="RM222" s="4"/>
      <c r="RN222" s="4"/>
      <c r="RO222" s="4"/>
      <c r="RP222" s="4"/>
      <c r="RQ222" s="4"/>
      <c r="RR222" s="4"/>
      <c r="RS222" s="4"/>
      <c r="RT222" s="4"/>
      <c r="RU222" s="4"/>
      <c r="RV222" s="4"/>
      <c r="RW222" s="4"/>
      <c r="RX222" s="4"/>
      <c r="RY222" s="4"/>
      <c r="RZ222" s="4"/>
      <c r="SA222" s="4"/>
      <c r="SB222" s="4"/>
      <c r="SC222" s="4"/>
      <c r="SD222" s="4"/>
      <c r="SE222" s="4"/>
      <c r="SF222" s="4"/>
      <c r="SG222" s="4"/>
      <c r="SH222" s="4"/>
      <c r="SI222" s="4"/>
      <c r="SJ222" s="4"/>
      <c r="SK222" s="4"/>
      <c r="SL222" s="4"/>
      <c r="SM222" s="4"/>
      <c r="SN222" s="4"/>
      <c r="SO222" s="4"/>
      <c r="SP222" s="4"/>
      <c r="SQ222" s="4"/>
      <c r="SR222" s="4"/>
      <c r="SS222" s="4"/>
      <c r="ST222" s="4"/>
      <c r="SU222" s="4"/>
      <c r="SV222" s="4"/>
      <c r="SW222" s="4"/>
      <c r="SX222" s="4"/>
      <c r="SY222" s="4"/>
      <c r="SZ222" s="4"/>
      <c r="TA222" s="4"/>
      <c r="TB222" s="4"/>
      <c r="TC222" s="4"/>
      <c r="TD222" s="4"/>
      <c r="TE222" s="4"/>
      <c r="TF222" s="4"/>
      <c r="TG222" s="4"/>
      <c r="TH222" s="4"/>
      <c r="TI222" s="4"/>
      <c r="TJ222" s="4"/>
      <c r="TK222" s="4"/>
      <c r="TL222" s="4"/>
      <c r="TM222" s="4"/>
      <c r="TN222" s="4"/>
      <c r="TO222" s="4"/>
      <c r="TP222" s="4"/>
      <c r="TQ222" s="4"/>
      <c r="TR222" s="4"/>
      <c r="TS222" s="4"/>
      <c r="TT222" s="4"/>
      <c r="TU222" s="4"/>
      <c r="TV222" s="4"/>
      <c r="TW222" s="4"/>
      <c r="TX222" s="4"/>
      <c r="TY222" s="4"/>
      <c r="TZ222" s="4"/>
      <c r="UA222" s="4"/>
      <c r="UB222" s="4"/>
      <c r="UC222" s="4"/>
      <c r="UD222" s="4"/>
      <c r="UE222" s="4"/>
      <c r="UF222" s="4"/>
      <c r="UG222" s="4"/>
      <c r="UH222" s="4"/>
      <c r="UI222" s="4"/>
      <c r="UJ222" s="4"/>
      <c r="UK222" s="4"/>
      <c r="UL222" s="4"/>
      <c r="UM222" s="4"/>
      <c r="UN222" s="4"/>
      <c r="UO222" s="4"/>
      <c r="UP222" s="4"/>
      <c r="UQ222" s="4"/>
      <c r="UR222" s="4"/>
      <c r="US222" s="4"/>
      <c r="UT222" s="4"/>
      <c r="UU222" s="4"/>
      <c r="UV222" s="4"/>
      <c r="UW222" s="4"/>
      <c r="UX222" s="4"/>
      <c r="UY222" s="4"/>
      <c r="UZ222" s="4"/>
      <c r="VA222" s="4"/>
      <c r="VB222" s="4"/>
      <c r="VC222" s="4"/>
      <c r="VD222" s="4"/>
      <c r="VE222" s="4"/>
      <c r="VF222" s="4"/>
      <c r="VG222" s="4"/>
      <c r="VH222" s="4"/>
      <c r="VI222" s="4"/>
      <c r="VJ222" s="4"/>
      <c r="VK222" s="4"/>
      <c r="VL222" s="4"/>
      <c r="VM222" s="4"/>
      <c r="VN222" s="4"/>
      <c r="VO222" s="4"/>
      <c r="VP222" s="4"/>
      <c r="VQ222" s="4"/>
      <c r="VR222" s="4"/>
      <c r="VS222" s="4"/>
      <c r="VT222" s="4"/>
      <c r="VU222" s="4"/>
      <c r="VV222" s="4"/>
      <c r="VW222" s="4"/>
      <c r="VX222" s="4"/>
      <c r="VY222" s="4"/>
      <c r="VZ222" s="4"/>
      <c r="WA222" s="4"/>
      <c r="WB222" s="4"/>
      <c r="WC222" s="4"/>
      <c r="WD222" s="4"/>
      <c r="WE222" s="4"/>
      <c r="WF222" s="4"/>
      <c r="WG222" s="4"/>
      <c r="WH222" s="4"/>
      <c r="WI222" s="4"/>
      <c r="WJ222" s="4"/>
      <c r="WK222" s="4"/>
      <c r="WL222" s="4"/>
      <c r="WM222" s="4"/>
      <c r="WN222" s="4"/>
      <c r="WO222" s="4"/>
      <c r="WP222" s="4"/>
      <c r="WQ222" s="4"/>
      <c r="WR222" s="4"/>
      <c r="WS222" s="4"/>
      <c r="WT222" s="4"/>
      <c r="WU222" s="4"/>
      <c r="WV222" s="4"/>
      <c r="WW222" s="4"/>
      <c r="WX222" s="4"/>
      <c r="WY222" s="4"/>
      <c r="WZ222" s="4"/>
      <c r="XA222" s="4"/>
      <c r="XB222" s="4"/>
      <c r="XC222" s="4"/>
      <c r="XD222" s="4"/>
      <c r="XE222" s="4"/>
      <c r="XF222" s="4"/>
      <c r="XG222" s="4"/>
      <c r="XH222" s="4"/>
      <c r="XI222" s="4"/>
      <c r="XJ222" s="4"/>
      <c r="XK222" s="4"/>
      <c r="XL222" s="4"/>
      <c r="XM222" s="4"/>
      <c r="XN222" s="4"/>
      <c r="XO222" s="4"/>
      <c r="XP222" s="4"/>
      <c r="XQ222" s="4"/>
      <c r="XR222" s="4"/>
      <c r="XS222" s="4"/>
      <c r="XT222" s="4"/>
      <c r="XU222" s="4"/>
      <c r="XV222" s="4"/>
      <c r="XW222" s="4"/>
      <c r="XX222" s="4"/>
      <c r="XY222" s="4"/>
      <c r="XZ222" s="4"/>
      <c r="YA222" s="4"/>
      <c r="YB222" s="4"/>
      <c r="YC222" s="4"/>
      <c r="YD222" s="4"/>
      <c r="YE222" s="4"/>
      <c r="YF222" s="4"/>
      <c r="YG222" s="4"/>
      <c r="YH222" s="4"/>
      <c r="YI222" s="4"/>
      <c r="YJ222" s="4"/>
      <c r="YK222" s="4"/>
      <c r="YL222" s="4"/>
      <c r="YM222" s="4"/>
      <c r="YN222" s="4"/>
      <c r="YO222" s="4"/>
      <c r="YP222" s="4"/>
      <c r="YQ222" s="4"/>
      <c r="YR222" s="4"/>
      <c r="YS222" s="4"/>
      <c r="YT222" s="4"/>
      <c r="YU222" s="4"/>
      <c r="YV222" s="4"/>
      <c r="YW222" s="4"/>
      <c r="YX222" s="4"/>
      <c r="YY222" s="4"/>
      <c r="YZ222" s="4"/>
      <c r="ZA222" s="4"/>
      <c r="ZB222" s="4"/>
      <c r="ZC222" s="4"/>
      <c r="ZD222" s="4"/>
      <c r="ZE222" s="4"/>
      <c r="ZF222" s="4"/>
      <c r="ZG222" s="4"/>
      <c r="ZH222" s="4"/>
      <c r="ZI222" s="4"/>
      <c r="ZJ222" s="4"/>
      <c r="ZK222" s="4"/>
      <c r="ZL222" s="4"/>
      <c r="ZM222" s="4"/>
      <c r="ZN222" s="4"/>
      <c r="ZO222" s="4"/>
      <c r="ZP222" s="4"/>
      <c r="ZQ222" s="4"/>
      <c r="ZR222" s="4"/>
      <c r="ZS222" s="4"/>
      <c r="ZT222" s="4"/>
      <c r="ZU222" s="4"/>
      <c r="ZV222" s="4"/>
      <c r="ZW222" s="4"/>
      <c r="ZX222" s="4"/>
      <c r="ZY222" s="4"/>
      <c r="ZZ222" s="4"/>
      <c r="AAA222" s="4"/>
      <c r="AAB222" s="4"/>
      <c r="AAC222" s="4"/>
      <c r="AAD222" s="4"/>
      <c r="AAE222" s="4"/>
      <c r="AAF222" s="4"/>
      <c r="AAG222" s="4"/>
      <c r="AAH222" s="4"/>
      <c r="AAI222" s="4"/>
      <c r="AAJ222" s="4"/>
      <c r="AAK222" s="4"/>
      <c r="AAL222" s="4"/>
      <c r="AAM222" s="4"/>
      <c r="AAN222" s="4"/>
      <c r="AAO222" s="4"/>
      <c r="AAP222" s="4"/>
      <c r="AAQ222" s="4"/>
      <c r="AAR222" s="4"/>
      <c r="AAS222" s="4"/>
      <c r="AAT222" s="4"/>
      <c r="AAU222" s="4"/>
      <c r="AAV222" s="4"/>
      <c r="AAW222" s="4"/>
      <c r="AAX222" s="4"/>
      <c r="AAY222" s="4"/>
      <c r="AAZ222" s="4"/>
      <c r="ABA222" s="4"/>
      <c r="ABB222" s="4"/>
      <c r="ABC222" s="4"/>
      <c r="ABD222" s="4"/>
      <c r="ABE222" s="4"/>
      <c r="ABF222" s="4"/>
      <c r="ABG222" s="4"/>
      <c r="ABH222" s="4"/>
      <c r="ABI222" s="4"/>
      <c r="ABJ222" s="4"/>
      <c r="ABK222" s="4"/>
      <c r="ABL222" s="4"/>
      <c r="ABM222" s="4"/>
      <c r="ABN222" s="4"/>
      <c r="ABO222" s="4"/>
      <c r="ABP222" s="4"/>
      <c r="ABQ222" s="4"/>
      <c r="ABR222" s="4"/>
      <c r="ABS222" s="4"/>
      <c r="ABT222" s="4"/>
      <c r="ABU222" s="4"/>
      <c r="ABV222" s="4"/>
      <c r="ABW222" s="4"/>
      <c r="ABX222" s="4"/>
      <c r="ABY222" s="4"/>
      <c r="ABZ222" s="4"/>
      <c r="ACA222" s="4"/>
      <c r="ACB222" s="4"/>
      <c r="ACC222" s="4"/>
      <c r="ACD222" s="4"/>
      <c r="ACE222" s="4"/>
      <c r="ACF222" s="4"/>
      <c r="ACG222" s="4"/>
      <c r="ACH222" s="4"/>
      <c r="ACI222" s="4"/>
      <c r="ACJ222" s="4"/>
      <c r="ACK222" s="4"/>
      <c r="ACL222" s="4"/>
      <c r="ACM222" s="4"/>
      <c r="ACN222" s="4"/>
      <c r="ACO222" s="4"/>
      <c r="ACP222" s="4"/>
      <c r="ACQ222" s="4"/>
      <c r="ACR222" s="4"/>
      <c r="ACS222" s="4"/>
      <c r="ACT222" s="4"/>
      <c r="ACU222" s="4"/>
      <c r="ACV222" s="4"/>
      <c r="ACW222" s="4"/>
      <c r="ACX222" s="4"/>
      <c r="ACY222" s="4"/>
      <c r="ACZ222" s="4"/>
      <c r="ADA222" s="4"/>
      <c r="ADB222" s="4"/>
      <c r="ADC222" s="4"/>
      <c r="ADD222" s="4"/>
      <c r="ADE222" s="4"/>
      <c r="ADF222" s="4"/>
      <c r="ADG222" s="4"/>
      <c r="ADH222" s="4"/>
      <c r="ADI222" s="4"/>
      <c r="ADJ222" s="4"/>
      <c r="ADK222" s="4"/>
      <c r="ADL222" s="4"/>
      <c r="ADM222" s="4"/>
      <c r="ADN222" s="4"/>
      <c r="ADO222" s="4"/>
      <c r="ADP222" s="4"/>
      <c r="ADQ222" s="4"/>
      <c r="ADR222" s="4"/>
      <c r="ADS222" s="4"/>
      <c r="ADT222" s="4"/>
      <c r="ADU222" s="4"/>
      <c r="ADV222" s="4"/>
      <c r="ADW222" s="4"/>
      <c r="ADX222" s="4"/>
      <c r="ADY222" s="4"/>
      <c r="ADZ222" s="4"/>
      <c r="AEA222" s="4"/>
      <c r="AEB222" s="4"/>
      <c r="AEC222" s="4"/>
      <c r="AED222" s="4"/>
      <c r="AEE222" s="4"/>
      <c r="AEF222" s="4"/>
      <c r="AEG222" s="4"/>
      <c r="AEH222" s="4"/>
      <c r="AEI222" s="4"/>
      <c r="AEJ222" s="4"/>
      <c r="AEK222" s="4"/>
      <c r="AEL222" s="4"/>
      <c r="AEM222" s="4"/>
      <c r="AEN222" s="4"/>
      <c r="AEO222" s="4"/>
      <c r="AEP222" s="4"/>
      <c r="AEQ222" s="4"/>
      <c r="AER222" s="4"/>
      <c r="AES222" s="4"/>
      <c r="AET222" s="4"/>
      <c r="AEU222" s="4"/>
      <c r="AEV222" s="4"/>
      <c r="AEW222" s="4"/>
      <c r="AEX222" s="4"/>
      <c r="AEY222" s="4"/>
      <c r="AEZ222" s="4"/>
      <c r="AFA222" s="4"/>
      <c r="AFB222" s="4"/>
      <c r="AFC222" s="4"/>
      <c r="AFD222" s="4"/>
      <c r="AFE222" s="4"/>
      <c r="AFF222" s="4"/>
      <c r="AFG222" s="4"/>
      <c r="AFH222" s="4"/>
      <c r="AFI222" s="4"/>
      <c r="AFJ222" s="4"/>
      <c r="AFK222" s="4"/>
      <c r="AFL222" s="4"/>
      <c r="AFM222" s="4"/>
      <c r="AFN222" s="4"/>
      <c r="AFO222" s="4"/>
      <c r="AFP222" s="4"/>
      <c r="AFQ222" s="4"/>
      <c r="AFR222" s="4"/>
      <c r="AFS222" s="4"/>
      <c r="AFT222" s="4"/>
      <c r="AFU222" s="4"/>
      <c r="AFV222" s="4"/>
      <c r="AFW222" s="4"/>
      <c r="AFX222" s="4"/>
      <c r="AFY222" s="4"/>
      <c r="AFZ222" s="4"/>
      <c r="AGA222" s="4"/>
      <c r="AGB222" s="4"/>
      <c r="AGC222" s="4"/>
      <c r="AGD222" s="4"/>
      <c r="AGE222" s="4"/>
      <c r="AGF222" s="4"/>
      <c r="AGG222" s="4"/>
      <c r="AGH222" s="4"/>
      <c r="AGI222" s="4"/>
      <c r="AGJ222" s="4"/>
      <c r="AGK222" s="4"/>
      <c r="AGL222" s="4"/>
      <c r="AGM222" s="4"/>
      <c r="AGN222" s="4"/>
      <c r="AGO222" s="4"/>
      <c r="AGP222" s="4"/>
      <c r="AGQ222" s="4"/>
      <c r="AGR222" s="4"/>
      <c r="AGS222" s="4"/>
      <c r="AGT222" s="4"/>
      <c r="AGU222" s="4"/>
      <c r="AGV222" s="4"/>
      <c r="AGW222" s="4"/>
      <c r="AGX222" s="4"/>
      <c r="AGY222" s="4"/>
      <c r="AGZ222" s="4"/>
      <c r="AHA222" s="4"/>
      <c r="AHB222" s="4"/>
      <c r="AHC222" s="4"/>
      <c r="AHD222" s="4"/>
      <c r="AHE222" s="4"/>
      <c r="AHF222" s="4"/>
      <c r="AHG222" s="4"/>
      <c r="AHH222" s="4"/>
      <c r="AHI222" s="4"/>
      <c r="AHJ222" s="4"/>
      <c r="AHK222" s="4"/>
      <c r="AHL222" s="4"/>
      <c r="AHM222" s="4"/>
      <c r="AHN222" s="4"/>
      <c r="AHO222" s="4"/>
      <c r="AHP222" s="4"/>
      <c r="AHQ222" s="4"/>
      <c r="AHR222" s="4"/>
      <c r="AHS222" s="4"/>
      <c r="AHT222" s="4"/>
      <c r="AHU222" s="4"/>
      <c r="AHV222" s="4"/>
      <c r="AHW222" s="4"/>
      <c r="AHX222" s="4"/>
      <c r="AHY222" s="4"/>
      <c r="AHZ222" s="4"/>
      <c r="AIA222" s="4"/>
      <c r="AIB222" s="4"/>
      <c r="AIC222" s="4"/>
      <c r="AID222" s="4"/>
      <c r="AIE222" s="4"/>
      <c r="AIF222" s="4"/>
      <c r="AIG222" s="4"/>
      <c r="AIH222" s="4"/>
      <c r="AII222" s="4"/>
      <c r="AIJ222" s="4"/>
      <c r="AIK222" s="4"/>
      <c r="AIL222" s="4"/>
      <c r="AIM222" s="4"/>
      <c r="AIN222" s="4"/>
      <c r="AIO222" s="4"/>
      <c r="AIP222" s="4"/>
      <c r="AIQ222" s="4"/>
      <c r="AIR222" s="4"/>
      <c r="AIS222" s="4"/>
      <c r="AIT222" s="4"/>
      <c r="AIU222" s="4"/>
      <c r="AIV222" s="4"/>
      <c r="AIW222" s="4"/>
      <c r="AIX222" s="4"/>
      <c r="AIY222" s="4"/>
      <c r="AIZ222" s="4"/>
      <c r="AJA222" s="4"/>
      <c r="AJB222" s="4"/>
      <c r="AJC222" s="4"/>
      <c r="AJD222" s="4"/>
      <c r="AJE222" s="4"/>
      <c r="AJF222" s="4"/>
      <c r="AJG222" s="4"/>
      <c r="AJH222" s="4"/>
      <c r="AJI222" s="4"/>
      <c r="AJJ222" s="4"/>
      <c r="AJK222" s="4"/>
      <c r="AJL222" s="4"/>
      <c r="AJM222" s="4"/>
      <c r="AJN222" s="4"/>
      <c r="AJO222" s="4"/>
      <c r="AJP222" s="4"/>
      <c r="AJQ222" s="4"/>
      <c r="AJR222" s="4"/>
      <c r="AJS222" s="4"/>
      <c r="AJT222" s="4"/>
      <c r="AJU222" s="4"/>
      <c r="AJV222" s="4"/>
      <c r="AJW222" s="4"/>
      <c r="AJX222" s="4"/>
      <c r="AJY222" s="4"/>
      <c r="AJZ222" s="4"/>
      <c r="AKA222" s="4"/>
      <c r="AKB222" s="4"/>
      <c r="AKC222" s="4"/>
      <c r="AKD222" s="4"/>
      <c r="AKE222" s="4"/>
      <c r="AKF222" s="4"/>
      <c r="AKG222" s="4"/>
      <c r="AKH222" s="4"/>
      <c r="AKI222" s="4"/>
      <c r="AKJ222" s="4"/>
      <c r="AKK222" s="4"/>
      <c r="AKL222" s="4"/>
      <c r="AKM222" s="4"/>
      <c r="AKN222" s="4"/>
      <c r="AKO222" s="4"/>
      <c r="AKP222" s="4"/>
      <c r="AKQ222" s="4"/>
      <c r="AKR222" s="4"/>
      <c r="AKS222" s="4"/>
      <c r="AKT222" s="4"/>
      <c r="AKU222" s="4"/>
      <c r="AKV222" s="4"/>
      <c r="AKW222" s="4"/>
      <c r="AKX222" s="4"/>
      <c r="AKY222" s="4"/>
      <c r="AKZ222" s="4"/>
      <c r="ALA222" s="4"/>
      <c r="ALB222" s="4"/>
      <c r="ALC222" s="4"/>
      <c r="ALD222" s="4"/>
      <c r="ALE222" s="4"/>
      <c r="ALF222" s="4"/>
      <c r="ALG222" s="4"/>
      <c r="ALH222" s="4"/>
      <c r="ALI222" s="4"/>
      <c r="ALJ222" s="4"/>
      <c r="ALK222" s="4"/>
      <c r="ALL222" s="4"/>
      <c r="ALM222" s="4"/>
      <c r="ALN222" s="4"/>
      <c r="ALO222" s="4"/>
      <c r="ALP222" s="4"/>
      <c r="ALQ222" s="4"/>
      <c r="ALR222" s="4"/>
      <c r="ALS222" s="4"/>
      <c r="ALT222" s="4"/>
      <c r="ALU222" s="4"/>
      <c r="ALV222" s="4"/>
      <c r="ALW222" s="4"/>
      <c r="ALX222" s="4"/>
      <c r="ALY222" s="4"/>
      <c r="ALZ222" s="4"/>
      <c r="AMA222" s="4"/>
      <c r="AMB222" s="4"/>
      <c r="AMC222" s="4"/>
      <c r="AMD222" s="4"/>
      <c r="AME222" s="4"/>
      <c r="AMF222" s="4"/>
      <c r="AMG222" s="4"/>
      <c r="AMH222" s="4"/>
      <c r="AMI222" s="4"/>
      <c r="AMJ222" s="4"/>
      <c r="AMK222" s="4"/>
      <c r="AML222" s="4"/>
      <c r="AMM222" s="4"/>
      <c r="AMN222" s="4"/>
      <c r="AMO222" s="4"/>
      <c r="AMP222" s="4"/>
      <c r="AMQ222" s="4"/>
      <c r="AMR222" s="4"/>
      <c r="AMS222" s="4"/>
      <c r="AMT222" s="4"/>
      <c r="AMU222" s="4"/>
      <c r="AMV222" s="4"/>
      <c r="AMW222" s="4"/>
      <c r="AMX222" s="4"/>
      <c r="AMY222" s="4"/>
      <c r="AMZ222" s="4"/>
      <c r="ANA222" s="4"/>
      <c r="ANB222" s="4"/>
      <c r="ANC222" s="4"/>
      <c r="AND222" s="4"/>
      <c r="ANE222" s="4"/>
      <c r="ANF222" s="4"/>
      <c r="ANG222" s="4"/>
      <c r="ANH222" s="4"/>
      <c r="ANI222" s="4"/>
      <c r="ANJ222" s="4"/>
      <c r="ANK222" s="4"/>
      <c r="ANL222" s="4"/>
      <c r="ANM222" s="4"/>
      <c r="ANN222" s="4"/>
      <c r="ANO222" s="4"/>
      <c r="ANP222" s="4"/>
      <c r="ANQ222" s="4"/>
      <c r="ANR222" s="4"/>
      <c r="ANS222" s="4"/>
      <c r="ANT222" s="4"/>
      <c r="ANU222" s="4"/>
      <c r="ANV222" s="4"/>
      <c r="ANW222" s="4"/>
      <c r="ANX222" s="4"/>
      <c r="ANY222" s="4"/>
      <c r="ANZ222" s="4"/>
      <c r="AOA222" s="4"/>
      <c r="AOB222" s="4"/>
      <c r="AOC222" s="4"/>
      <c r="AOD222" s="4"/>
      <c r="AOE222" s="4"/>
      <c r="AOF222" s="4"/>
      <c r="AOG222" s="4"/>
      <c r="AOH222" s="4"/>
      <c r="AOI222" s="4"/>
      <c r="AOJ222" s="4"/>
      <c r="AOK222" s="4"/>
      <c r="AOL222" s="4"/>
      <c r="AOM222" s="4"/>
      <c r="AON222" s="4"/>
      <c r="AOO222" s="4"/>
      <c r="AOP222" s="4"/>
      <c r="AOQ222" s="4"/>
      <c r="AOR222" s="4"/>
      <c r="AOS222" s="4"/>
      <c r="AOT222" s="4"/>
      <c r="AOU222" s="4"/>
      <c r="AOV222" s="4"/>
      <c r="AOW222" s="4"/>
      <c r="AOX222" s="4"/>
      <c r="AOY222" s="4"/>
      <c r="AOZ222" s="4"/>
      <c r="APA222" s="4"/>
      <c r="APB222" s="4"/>
      <c r="APC222" s="4"/>
      <c r="APD222" s="4"/>
      <c r="APE222" s="4"/>
      <c r="APF222" s="4"/>
      <c r="APG222" s="4"/>
      <c r="APH222" s="4"/>
      <c r="API222" s="4"/>
      <c r="APJ222" s="4"/>
      <c r="APK222" s="4"/>
      <c r="APL222" s="4"/>
      <c r="APM222" s="4"/>
      <c r="APN222" s="4"/>
      <c r="APO222" s="4"/>
      <c r="APP222" s="4"/>
      <c r="APQ222" s="4"/>
      <c r="APR222" s="4"/>
      <c r="APS222" s="4"/>
      <c r="APT222" s="4"/>
      <c r="APU222" s="4"/>
      <c r="APV222" s="4"/>
      <c r="APW222" s="4"/>
      <c r="APX222" s="4"/>
      <c r="APY222" s="4"/>
      <c r="APZ222" s="4"/>
      <c r="AQA222" s="4"/>
      <c r="AQB222" s="4"/>
      <c r="AQC222" s="4"/>
      <c r="AQD222" s="4"/>
      <c r="AQE222" s="4"/>
      <c r="AQF222" s="4"/>
      <c r="AQG222" s="4"/>
      <c r="AQH222" s="4"/>
      <c r="AQI222" s="4"/>
      <c r="AQJ222" s="4"/>
      <c r="AQK222" s="4"/>
      <c r="AQL222" s="4"/>
      <c r="AQM222" s="4"/>
      <c r="AQN222" s="4"/>
      <c r="AQO222" s="4"/>
      <c r="AQP222" s="4"/>
      <c r="AQQ222" s="4"/>
      <c r="AQR222" s="4"/>
      <c r="AQS222" s="4"/>
      <c r="AQT222" s="4"/>
      <c r="AQU222" s="4"/>
      <c r="AQV222" s="4"/>
      <c r="AQW222" s="4"/>
      <c r="AQX222" s="4"/>
      <c r="AQY222" s="4"/>
      <c r="AQZ222" s="4"/>
      <c r="ARA222" s="4"/>
      <c r="ARB222" s="4"/>
      <c r="ARC222" s="4"/>
      <c r="ARD222" s="4"/>
      <c r="ARE222" s="4"/>
      <c r="ARF222" s="4"/>
      <c r="ARG222" s="4"/>
      <c r="ARH222" s="4"/>
      <c r="ARI222" s="4"/>
      <c r="ARJ222" s="4"/>
      <c r="ARK222" s="4"/>
      <c r="ARL222" s="4"/>
      <c r="ARM222" s="4"/>
      <c r="ARN222" s="4"/>
      <c r="ARO222" s="4"/>
      <c r="ARP222" s="4"/>
      <c r="ARQ222" s="4"/>
      <c r="ARR222" s="4"/>
      <c r="ARS222" s="4"/>
      <c r="ART222" s="4"/>
      <c r="ARU222" s="4"/>
      <c r="ARV222" s="4"/>
      <c r="ARW222" s="4"/>
      <c r="ARX222" s="4"/>
      <c r="ARY222" s="4"/>
      <c r="ARZ222" s="4"/>
      <c r="ASA222" s="4"/>
      <c r="ASB222" s="4"/>
      <c r="ASC222" s="4"/>
      <c r="ASD222" s="4"/>
      <c r="ASE222" s="4"/>
      <c r="ASF222" s="4"/>
      <c r="ASG222" s="4"/>
      <c r="ASH222" s="4"/>
      <c r="ASI222" s="4"/>
      <c r="ASJ222" s="4"/>
      <c r="ASK222" s="4"/>
      <c r="ASL222" s="4"/>
      <c r="ASM222" s="4"/>
      <c r="ASN222" s="4"/>
      <c r="ASO222" s="4"/>
      <c r="ASP222" s="4"/>
      <c r="ASQ222" s="4"/>
      <c r="ASR222" s="4"/>
      <c r="ASS222" s="4"/>
      <c r="AST222" s="4"/>
      <c r="ASU222" s="4"/>
      <c r="ASV222" s="4"/>
      <c r="ASW222" s="4"/>
      <c r="ASX222" s="4"/>
      <c r="ASY222" s="4"/>
      <c r="ASZ222" s="4"/>
      <c r="ATA222" s="4"/>
      <c r="ATB222" s="4"/>
      <c r="ATC222" s="4"/>
      <c r="ATD222" s="4"/>
      <c r="ATE222" s="4"/>
      <c r="ATF222" s="4"/>
      <c r="ATG222" s="4"/>
      <c r="ATH222" s="4"/>
      <c r="ATI222" s="4"/>
      <c r="ATJ222" s="4"/>
      <c r="ATK222" s="4"/>
      <c r="ATL222" s="4"/>
      <c r="ATM222" s="4"/>
      <c r="ATN222" s="4"/>
      <c r="ATO222" s="4"/>
      <c r="ATP222" s="4"/>
      <c r="ATQ222" s="4"/>
      <c r="ATR222" s="4"/>
      <c r="ATS222" s="4"/>
      <c r="ATT222" s="4"/>
      <c r="ATU222" s="4"/>
      <c r="ATV222" s="4"/>
      <c r="ATW222" s="4"/>
      <c r="ATX222" s="4"/>
      <c r="ATY222" s="4"/>
      <c r="ATZ222" s="4"/>
      <c r="AUA222" s="4"/>
      <c r="AUB222" s="4"/>
      <c r="AUC222" s="4"/>
      <c r="AUD222" s="4"/>
      <c r="AUE222" s="4"/>
      <c r="AUF222" s="4"/>
      <c r="AUG222" s="4"/>
      <c r="AUH222" s="4"/>
      <c r="AUI222" s="4"/>
      <c r="AUJ222" s="4"/>
      <c r="AUK222" s="4"/>
      <c r="AUL222" s="4"/>
      <c r="AUM222" s="4"/>
      <c r="AUN222" s="4"/>
      <c r="AUO222" s="4"/>
      <c r="AUP222" s="4"/>
      <c r="AUQ222" s="4"/>
      <c r="AUR222" s="4"/>
      <c r="AUS222" s="4"/>
      <c r="AUT222" s="4"/>
      <c r="AUU222" s="4"/>
      <c r="AUV222" s="4"/>
      <c r="AUW222" s="4"/>
      <c r="AUX222" s="4"/>
      <c r="AUY222" s="4"/>
      <c r="AUZ222" s="4"/>
      <c r="AVA222" s="4"/>
      <c r="AVB222" s="4"/>
      <c r="AVC222" s="4"/>
      <c r="AVD222" s="4"/>
      <c r="AVE222" s="4"/>
      <c r="AVF222" s="4"/>
      <c r="AVG222" s="4"/>
      <c r="AVH222" s="4"/>
      <c r="AVI222" s="4"/>
      <c r="AVJ222" s="4"/>
      <c r="AVK222" s="4"/>
      <c r="AVL222" s="4"/>
      <c r="AVM222" s="4"/>
      <c r="AVN222" s="4"/>
      <c r="AVO222" s="4"/>
      <c r="AVP222" s="4"/>
      <c r="AVQ222" s="4"/>
      <c r="AVR222" s="4"/>
      <c r="AVS222" s="4"/>
      <c r="AVT222" s="4"/>
      <c r="AVU222" s="4"/>
      <c r="AVV222" s="4"/>
      <c r="AVW222" s="4"/>
      <c r="AVX222" s="4"/>
      <c r="AVY222" s="4"/>
      <c r="AVZ222" s="4"/>
      <c r="AWA222" s="4"/>
      <c r="AWB222" s="4"/>
      <c r="AWC222" s="4"/>
      <c r="AWD222" s="4"/>
      <c r="AWE222" s="4"/>
      <c r="AWF222" s="4"/>
      <c r="AWG222" s="4"/>
      <c r="AWH222" s="4"/>
      <c r="AWI222" s="4"/>
      <c r="AWJ222" s="4"/>
      <c r="AWK222" s="4"/>
      <c r="AWL222" s="4"/>
      <c r="AWM222" s="4"/>
      <c r="AWN222" s="4"/>
      <c r="AWO222" s="4"/>
      <c r="AWP222" s="4"/>
      <c r="AWQ222" s="4"/>
      <c r="AWR222" s="4"/>
      <c r="AWS222" s="4"/>
      <c r="AWT222" s="4"/>
      <c r="AWU222" s="4"/>
      <c r="AWV222" s="4"/>
      <c r="AWW222" s="4"/>
      <c r="AWX222" s="4"/>
      <c r="AWY222" s="4"/>
      <c r="AWZ222" s="4"/>
      <c r="AXA222" s="4"/>
      <c r="AXB222" s="4"/>
      <c r="AXC222" s="4"/>
      <c r="AXD222" s="4"/>
      <c r="AXE222" s="4"/>
      <c r="AXF222" s="4"/>
      <c r="AXG222" s="4"/>
      <c r="AXH222" s="4"/>
      <c r="AXI222" s="4"/>
      <c r="AXJ222" s="4"/>
      <c r="AXK222" s="4"/>
      <c r="AXL222" s="4"/>
      <c r="AXM222" s="4"/>
      <c r="AXN222" s="4"/>
      <c r="AXO222" s="4"/>
      <c r="AXP222" s="4"/>
      <c r="AXQ222" s="4"/>
      <c r="AXR222" s="4"/>
      <c r="AXS222" s="4"/>
      <c r="AXT222" s="4"/>
      <c r="AXU222" s="4"/>
      <c r="AXV222" s="4"/>
      <c r="AXW222" s="4"/>
      <c r="AXX222" s="4"/>
      <c r="AXY222" s="4"/>
      <c r="AXZ222" s="4"/>
      <c r="AYA222" s="4"/>
      <c r="AYB222" s="4"/>
      <c r="AYC222" s="4"/>
      <c r="AYD222" s="4"/>
      <c r="AYE222" s="4"/>
      <c r="AYF222" s="4"/>
      <c r="AYG222" s="4"/>
      <c r="AYH222" s="4"/>
      <c r="AYI222" s="4"/>
      <c r="AYJ222" s="4"/>
      <c r="AYK222" s="4"/>
      <c r="AYL222" s="4"/>
      <c r="AYM222" s="4"/>
      <c r="AYN222" s="4"/>
      <c r="AYO222" s="4"/>
      <c r="AYP222" s="4"/>
      <c r="AYQ222" s="4"/>
      <c r="AYR222" s="4"/>
      <c r="AYS222" s="4"/>
      <c r="AYT222" s="4"/>
      <c r="AYU222" s="4"/>
      <c r="AYV222" s="4"/>
      <c r="AYW222" s="4"/>
      <c r="AYX222" s="4"/>
      <c r="AYY222" s="4"/>
      <c r="AYZ222" s="4"/>
      <c r="AZA222" s="4"/>
      <c r="AZB222" s="4"/>
      <c r="AZC222" s="4"/>
      <c r="AZD222" s="4"/>
      <c r="AZE222" s="4"/>
      <c r="AZF222" s="4"/>
      <c r="AZG222" s="4"/>
      <c r="AZH222" s="4"/>
      <c r="AZI222" s="4"/>
      <c r="AZJ222" s="4"/>
      <c r="AZK222" s="4"/>
      <c r="AZL222" s="4"/>
      <c r="AZM222" s="4"/>
      <c r="AZN222" s="4"/>
      <c r="AZO222" s="4"/>
      <c r="AZP222" s="4"/>
      <c r="AZQ222" s="4"/>
      <c r="AZR222" s="4"/>
      <c r="AZS222" s="4"/>
      <c r="AZT222" s="4"/>
      <c r="AZU222" s="4"/>
      <c r="AZV222" s="4"/>
      <c r="AZW222" s="4"/>
      <c r="AZX222" s="4"/>
      <c r="AZY222" s="4"/>
      <c r="AZZ222" s="4"/>
      <c r="BAA222" s="4"/>
      <c r="BAB222" s="4"/>
      <c r="BAC222" s="4"/>
      <c r="BAD222" s="4"/>
      <c r="BAE222" s="4"/>
      <c r="BAF222" s="4"/>
      <c r="BAG222" s="4"/>
      <c r="BAH222" s="4"/>
      <c r="BAI222" s="4"/>
      <c r="BAJ222" s="4"/>
      <c r="BAK222" s="4"/>
      <c r="BAL222" s="4"/>
      <c r="BAM222" s="4"/>
      <c r="BAN222" s="4"/>
      <c r="BAO222" s="4"/>
      <c r="BAP222" s="4"/>
      <c r="BAQ222" s="4"/>
      <c r="BAR222" s="4"/>
      <c r="BAS222" s="4"/>
      <c r="BAT222" s="4"/>
      <c r="BAU222" s="4"/>
      <c r="BAV222" s="4"/>
      <c r="BAW222" s="4"/>
      <c r="BAX222" s="4"/>
      <c r="BAY222" s="4"/>
      <c r="BAZ222" s="4"/>
      <c r="BBA222" s="4"/>
      <c r="BBB222" s="4"/>
      <c r="BBC222" s="4"/>
      <c r="BBD222" s="4"/>
      <c r="BBE222" s="4"/>
      <c r="BBF222" s="4"/>
      <c r="BBG222" s="4"/>
      <c r="BBH222" s="4"/>
      <c r="BBI222" s="4"/>
      <c r="BBJ222" s="4"/>
      <c r="BBK222" s="4"/>
      <c r="BBL222" s="4"/>
      <c r="BBM222" s="4"/>
      <c r="BBN222" s="4"/>
      <c r="BBO222" s="4"/>
      <c r="BBP222" s="4"/>
      <c r="BBQ222" s="4"/>
      <c r="BBR222" s="4"/>
      <c r="BBS222" s="4"/>
      <c r="BBT222" s="4"/>
      <c r="BBU222" s="4"/>
      <c r="BBV222" s="4"/>
      <c r="BBW222" s="4"/>
      <c r="BBX222" s="4"/>
      <c r="BBY222" s="4"/>
      <c r="BBZ222" s="4"/>
      <c r="BCA222" s="4"/>
      <c r="BCB222" s="4"/>
      <c r="BCC222" s="4"/>
      <c r="BCD222" s="4"/>
      <c r="BCE222" s="4"/>
      <c r="BCF222" s="4"/>
      <c r="BCG222" s="4"/>
      <c r="BCH222" s="4"/>
      <c r="BCI222" s="4"/>
      <c r="BCJ222" s="4"/>
      <c r="BCK222" s="4"/>
      <c r="BCL222" s="4"/>
      <c r="BCM222" s="4"/>
      <c r="BCN222" s="4"/>
      <c r="BCO222" s="4"/>
      <c r="BCP222" s="4"/>
      <c r="BCQ222" s="4"/>
      <c r="BCR222" s="4"/>
      <c r="BCS222" s="4"/>
      <c r="BCT222" s="4"/>
      <c r="BCU222" s="4"/>
      <c r="BCV222" s="4"/>
      <c r="BCW222" s="4"/>
      <c r="BCX222" s="4"/>
      <c r="BCY222" s="4"/>
      <c r="BCZ222" s="4"/>
      <c r="BDA222" s="4"/>
      <c r="BDB222" s="4"/>
      <c r="BDC222" s="4"/>
      <c r="BDD222" s="4"/>
      <c r="BDE222" s="4"/>
      <c r="BDF222" s="4"/>
      <c r="BDG222" s="4"/>
      <c r="BDH222" s="4"/>
      <c r="BDI222" s="4"/>
      <c r="BDJ222" s="4"/>
      <c r="BDK222" s="4"/>
      <c r="BDL222" s="4"/>
      <c r="BDM222" s="4"/>
      <c r="BDN222" s="4"/>
      <c r="BDO222" s="4"/>
      <c r="BDP222" s="4"/>
      <c r="BDQ222" s="4"/>
      <c r="BDR222" s="4"/>
      <c r="BDS222" s="4"/>
      <c r="BDT222" s="4"/>
      <c r="BDU222" s="4"/>
      <c r="BDV222" s="4"/>
      <c r="BDW222" s="4"/>
      <c r="BDX222" s="4"/>
      <c r="BDY222" s="4"/>
      <c r="BDZ222" s="4"/>
      <c r="BEA222" s="4"/>
      <c r="BEB222" s="4"/>
      <c r="BEC222" s="4"/>
      <c r="BED222" s="4"/>
      <c r="BEE222" s="4"/>
      <c r="BEF222" s="4"/>
      <c r="BEG222" s="4"/>
      <c r="BEH222" s="4"/>
      <c r="BEI222" s="4"/>
      <c r="BEJ222" s="4"/>
      <c r="BEK222" s="4"/>
      <c r="BEL222" s="4"/>
      <c r="BEM222" s="4"/>
      <c r="BEN222" s="4"/>
      <c r="BEO222" s="4"/>
      <c r="BEP222" s="4"/>
      <c r="BEQ222" s="4"/>
      <c r="BER222" s="4"/>
      <c r="BES222" s="4"/>
      <c r="BET222" s="4"/>
      <c r="BEU222" s="4"/>
      <c r="BEV222" s="4"/>
      <c r="BEW222" s="4"/>
      <c r="BEX222" s="4"/>
      <c r="BEY222" s="4"/>
      <c r="BEZ222" s="4"/>
      <c r="BFA222" s="4"/>
      <c r="BFB222" s="4"/>
      <c r="BFC222" s="4"/>
      <c r="BFD222" s="4"/>
      <c r="BFE222" s="4"/>
      <c r="BFF222" s="4"/>
      <c r="BFG222" s="4"/>
      <c r="BFH222" s="4"/>
      <c r="BFI222" s="4"/>
      <c r="BFJ222" s="4"/>
      <c r="BFK222" s="4"/>
      <c r="BFL222" s="4"/>
      <c r="BFM222" s="4"/>
      <c r="BFN222" s="4"/>
      <c r="BFO222" s="4"/>
      <c r="BFP222" s="4"/>
      <c r="BFQ222" s="4"/>
      <c r="BFR222" s="4"/>
      <c r="BFS222" s="4"/>
      <c r="BFT222" s="4"/>
      <c r="BFU222" s="4"/>
      <c r="BFV222" s="4"/>
      <c r="BFW222" s="4"/>
      <c r="BFX222" s="4"/>
      <c r="BFY222" s="4"/>
      <c r="BFZ222" s="4"/>
      <c r="BGA222" s="4"/>
      <c r="BGB222" s="4"/>
      <c r="BGC222" s="4"/>
      <c r="BGD222" s="4"/>
      <c r="BGE222" s="4"/>
      <c r="BGF222" s="4"/>
      <c r="BGG222" s="4"/>
      <c r="BGH222" s="4"/>
      <c r="BGI222" s="4"/>
      <c r="BGJ222" s="4"/>
      <c r="BGK222" s="4"/>
      <c r="BGL222" s="4"/>
      <c r="BGM222" s="4"/>
      <c r="BGN222" s="4"/>
      <c r="BGO222" s="4"/>
      <c r="BGP222" s="4"/>
      <c r="BGQ222" s="4"/>
      <c r="BGR222" s="4"/>
      <c r="BGS222" s="4"/>
      <c r="BGT222" s="4"/>
      <c r="BGU222" s="4"/>
      <c r="BGV222" s="4"/>
      <c r="BGW222" s="4"/>
      <c r="BGX222" s="4"/>
      <c r="BGY222" s="4"/>
      <c r="BGZ222" s="4"/>
      <c r="BHA222" s="4"/>
      <c r="BHB222" s="4"/>
      <c r="BHC222" s="4"/>
      <c r="BHD222" s="4"/>
      <c r="BHE222" s="4"/>
      <c r="BHF222" s="4"/>
      <c r="BHG222" s="4"/>
      <c r="BHH222" s="4"/>
      <c r="BHI222" s="4"/>
      <c r="BHJ222" s="4"/>
      <c r="BHK222" s="4"/>
      <c r="BHL222" s="4"/>
      <c r="BHM222" s="4"/>
      <c r="BHN222" s="4"/>
      <c r="BHO222" s="4"/>
      <c r="BHP222" s="4"/>
      <c r="BHQ222" s="4"/>
      <c r="BHR222" s="4"/>
      <c r="BHS222" s="4"/>
      <c r="BHT222" s="4"/>
      <c r="BHU222" s="4"/>
      <c r="BHV222" s="4"/>
      <c r="BHW222" s="4"/>
      <c r="BHX222" s="4"/>
      <c r="BHY222" s="4"/>
      <c r="BHZ222" s="4"/>
      <c r="BIA222" s="4"/>
      <c r="BIB222" s="4"/>
      <c r="BIC222" s="4"/>
      <c r="BID222" s="4"/>
      <c r="BIE222" s="4"/>
      <c r="BIF222" s="4"/>
      <c r="BIG222" s="4"/>
      <c r="BIH222" s="4"/>
      <c r="BII222" s="4"/>
      <c r="BIJ222" s="4"/>
      <c r="BIK222" s="4"/>
      <c r="BIL222" s="4"/>
      <c r="BIM222" s="4"/>
      <c r="BIN222" s="4"/>
      <c r="BIO222" s="4"/>
      <c r="BIP222" s="4"/>
      <c r="BIQ222" s="4"/>
      <c r="BIR222" s="4"/>
      <c r="BIS222" s="4"/>
      <c r="BIT222" s="4"/>
      <c r="BIU222" s="4"/>
      <c r="BIV222" s="4"/>
      <c r="BIW222" s="4"/>
      <c r="BIX222" s="4"/>
      <c r="BIY222" s="4"/>
      <c r="BIZ222" s="4"/>
      <c r="BJA222" s="4"/>
      <c r="BJB222" s="4"/>
      <c r="BJC222" s="4"/>
      <c r="BJD222" s="4"/>
      <c r="BJE222" s="4"/>
      <c r="BJF222" s="4"/>
      <c r="BJG222" s="4"/>
      <c r="BJH222" s="4"/>
      <c r="BJI222" s="4"/>
      <c r="BJJ222" s="4"/>
      <c r="BJK222" s="4"/>
      <c r="BJL222" s="4"/>
      <c r="BJM222" s="4"/>
      <c r="BJN222" s="4"/>
      <c r="BJO222" s="4"/>
      <c r="BJP222" s="4"/>
      <c r="BJQ222" s="4"/>
      <c r="BJR222" s="4"/>
      <c r="BJS222" s="4"/>
      <c r="BJT222" s="4"/>
      <c r="BJU222" s="4"/>
      <c r="BJV222" s="4"/>
      <c r="BJW222" s="4"/>
      <c r="BJX222" s="4"/>
      <c r="BJY222" s="4"/>
      <c r="BJZ222" s="4"/>
      <c r="BKA222" s="4"/>
      <c r="BKB222" s="4"/>
      <c r="BKC222" s="4"/>
      <c r="BKD222" s="4"/>
      <c r="BKE222" s="4"/>
      <c r="BKF222" s="4"/>
      <c r="BKG222" s="4"/>
      <c r="BKH222" s="4"/>
      <c r="BKI222" s="4"/>
      <c r="BKJ222" s="4"/>
      <c r="BKK222" s="4"/>
      <c r="BKL222" s="4"/>
      <c r="BKM222" s="4"/>
      <c r="BKN222" s="4"/>
      <c r="BKO222" s="4"/>
      <c r="BKP222" s="4"/>
      <c r="BKQ222" s="4"/>
      <c r="BKR222" s="4"/>
      <c r="BKS222" s="4"/>
      <c r="BKT222" s="4"/>
      <c r="BKU222" s="4"/>
      <c r="BKV222" s="4"/>
      <c r="BKW222" s="4"/>
      <c r="BKX222" s="4"/>
      <c r="BKY222" s="4"/>
      <c r="BKZ222" s="4"/>
      <c r="BLA222" s="4"/>
      <c r="BLB222" s="4"/>
      <c r="BLC222" s="4"/>
      <c r="BLD222" s="4"/>
      <c r="BLE222" s="4"/>
      <c r="BLF222" s="4"/>
      <c r="BLG222" s="4"/>
      <c r="BLH222" s="4"/>
      <c r="BLI222" s="4"/>
      <c r="BLJ222" s="4"/>
      <c r="BLK222" s="4"/>
      <c r="BLL222" s="4"/>
      <c r="BLM222" s="4"/>
      <c r="BLN222" s="4"/>
      <c r="BLO222" s="4"/>
      <c r="BLP222" s="4"/>
      <c r="BLQ222" s="4"/>
      <c r="BLR222" s="4"/>
      <c r="BLS222" s="4"/>
      <c r="BLT222" s="4"/>
      <c r="BLU222" s="4"/>
      <c r="BLV222" s="4"/>
      <c r="BLW222" s="4"/>
      <c r="BLX222" s="4"/>
      <c r="BLY222" s="4"/>
      <c r="BLZ222" s="4"/>
      <c r="BMA222" s="4"/>
      <c r="BMB222" s="4"/>
      <c r="BMC222" s="4"/>
      <c r="BMD222" s="4"/>
      <c r="BME222" s="4"/>
      <c r="BMF222" s="4"/>
      <c r="BMG222" s="4"/>
      <c r="BMH222" s="4"/>
      <c r="BMI222" s="4"/>
      <c r="BMJ222" s="4"/>
      <c r="BMK222" s="4"/>
      <c r="BML222" s="4"/>
      <c r="BMM222" s="4"/>
      <c r="BMN222" s="4"/>
      <c r="BMO222" s="4"/>
      <c r="BMP222" s="4"/>
      <c r="BMQ222" s="4"/>
      <c r="BMR222" s="4"/>
      <c r="BMS222" s="4"/>
      <c r="BMT222" s="4"/>
      <c r="BMU222" s="4"/>
      <c r="BMV222" s="4"/>
      <c r="BMW222" s="4"/>
      <c r="BMX222" s="4"/>
      <c r="BMY222" s="4"/>
      <c r="BMZ222" s="4"/>
      <c r="BNA222" s="4"/>
      <c r="BNB222" s="4"/>
      <c r="BNC222" s="4"/>
      <c r="BND222" s="4"/>
      <c r="BNE222" s="4"/>
      <c r="BNF222" s="4"/>
      <c r="BNG222" s="4"/>
      <c r="BNH222" s="4"/>
      <c r="BNI222" s="4"/>
      <c r="BNJ222" s="4"/>
      <c r="BNK222" s="4"/>
      <c r="BNL222" s="4"/>
      <c r="BNM222" s="4"/>
      <c r="BNN222" s="4"/>
      <c r="BNO222" s="4"/>
      <c r="BNP222" s="4"/>
      <c r="BNQ222" s="4"/>
      <c r="BNR222" s="4"/>
      <c r="BNS222" s="4"/>
      <c r="BNT222" s="4"/>
      <c r="BNU222" s="4"/>
      <c r="BNV222" s="4"/>
      <c r="BNW222" s="4"/>
      <c r="BNX222" s="4"/>
      <c r="BNY222" s="4"/>
      <c r="BNZ222" s="4"/>
      <c r="BOA222" s="4"/>
      <c r="BOB222" s="4"/>
      <c r="BOC222" s="4"/>
      <c r="BOD222" s="4"/>
      <c r="BOE222" s="4"/>
      <c r="BOF222" s="4"/>
      <c r="BOG222" s="4"/>
      <c r="BOH222" s="4"/>
      <c r="BOI222" s="4"/>
      <c r="BOJ222" s="4"/>
      <c r="BOK222" s="4"/>
      <c r="BOL222" s="4"/>
      <c r="BOM222" s="4"/>
      <c r="BON222" s="4"/>
      <c r="BOO222" s="4"/>
      <c r="BOP222" s="4"/>
      <c r="BOQ222" s="4"/>
      <c r="BOR222" s="4"/>
      <c r="BOS222" s="4"/>
      <c r="BOT222" s="4"/>
      <c r="BOU222" s="4"/>
      <c r="BOV222" s="4"/>
      <c r="BOW222" s="4"/>
      <c r="BOX222" s="4"/>
      <c r="BOY222" s="4"/>
      <c r="BOZ222" s="4"/>
      <c r="BPA222" s="4"/>
      <c r="BPB222" s="4"/>
      <c r="BPC222" s="4"/>
      <c r="BPD222" s="4"/>
      <c r="BPE222" s="4"/>
      <c r="BPF222" s="4"/>
      <c r="BPG222" s="4"/>
      <c r="BPH222" s="4"/>
      <c r="BPI222" s="4"/>
      <c r="BPJ222" s="4"/>
      <c r="BPK222" s="4"/>
      <c r="BPL222" s="4"/>
      <c r="BPM222" s="4"/>
      <c r="BPN222" s="4"/>
      <c r="BPO222" s="4"/>
      <c r="BPP222" s="4"/>
      <c r="BPQ222" s="4"/>
      <c r="BPR222" s="4"/>
      <c r="BPS222" s="4"/>
      <c r="BPT222" s="4"/>
      <c r="BPU222" s="4"/>
      <c r="BPV222" s="4"/>
      <c r="BPW222" s="4"/>
      <c r="BPX222" s="4"/>
      <c r="BPY222" s="4"/>
      <c r="BPZ222" s="4"/>
      <c r="BQA222" s="4"/>
      <c r="BQB222" s="4"/>
      <c r="BQC222" s="4"/>
      <c r="BQD222" s="4"/>
      <c r="BQE222" s="4"/>
      <c r="BQF222" s="4"/>
      <c r="BQG222" s="4"/>
      <c r="BQH222" s="4"/>
      <c r="BQI222" s="4"/>
      <c r="BQJ222" s="4"/>
      <c r="BQK222" s="4"/>
      <c r="BQL222" s="4"/>
      <c r="BQM222" s="4"/>
      <c r="BQN222" s="4"/>
      <c r="BQO222" s="4"/>
      <c r="BQP222" s="4"/>
      <c r="BQQ222" s="4"/>
      <c r="BQR222" s="4"/>
      <c r="BQS222" s="4"/>
      <c r="BQT222" s="4"/>
      <c r="BQU222" s="4"/>
      <c r="BQV222" s="4"/>
      <c r="BQW222" s="4"/>
      <c r="BQX222" s="4"/>
      <c r="BQY222" s="4"/>
      <c r="BQZ222" s="4"/>
      <c r="BRA222" s="4"/>
      <c r="BRB222" s="4"/>
      <c r="BRC222" s="4"/>
      <c r="BRD222" s="4"/>
      <c r="BRE222" s="4"/>
      <c r="BRF222" s="4"/>
      <c r="BRG222" s="4"/>
      <c r="BRH222" s="4"/>
      <c r="BRI222" s="4"/>
      <c r="BRJ222" s="4"/>
      <c r="BRK222" s="4"/>
      <c r="BRL222" s="4"/>
      <c r="BRM222" s="4"/>
      <c r="BRN222" s="4"/>
      <c r="BRO222" s="4"/>
      <c r="BRP222" s="4"/>
      <c r="BRQ222" s="4"/>
      <c r="BRR222" s="4"/>
      <c r="BRS222" s="4"/>
      <c r="BRT222" s="4"/>
      <c r="BRU222" s="4"/>
      <c r="BRV222" s="4"/>
      <c r="BRW222" s="4"/>
      <c r="BRX222" s="4"/>
      <c r="BRY222" s="4"/>
      <c r="BRZ222" s="4"/>
      <c r="BSA222" s="4"/>
      <c r="BSB222" s="4"/>
      <c r="BSC222" s="4"/>
      <c r="BSD222" s="4"/>
      <c r="BSE222" s="4"/>
      <c r="BSF222" s="4"/>
      <c r="BSG222" s="4"/>
      <c r="BSH222" s="4"/>
      <c r="BSI222" s="4"/>
      <c r="BSJ222" s="4"/>
      <c r="BSK222" s="4"/>
      <c r="BSL222" s="4"/>
      <c r="BSM222" s="4"/>
      <c r="BSN222" s="4"/>
      <c r="BSO222" s="4"/>
      <c r="BSP222" s="4"/>
      <c r="BSQ222" s="4"/>
      <c r="BSR222" s="4"/>
      <c r="BSS222" s="4"/>
      <c r="BST222" s="4"/>
      <c r="BSU222" s="4"/>
      <c r="BSV222" s="4"/>
      <c r="BSW222" s="4"/>
      <c r="BSX222" s="4"/>
      <c r="BSY222" s="4"/>
      <c r="BSZ222" s="4"/>
      <c r="BTA222" s="4"/>
      <c r="BTB222" s="4"/>
      <c r="BTC222" s="4"/>
      <c r="BTD222" s="4"/>
      <c r="BTE222" s="4"/>
      <c r="BTF222" s="4"/>
      <c r="BTG222" s="4"/>
      <c r="BTH222" s="4"/>
      <c r="BTI222" s="4"/>
      <c r="BTJ222" s="4"/>
      <c r="BTK222" s="4"/>
      <c r="BTL222" s="4"/>
      <c r="BTM222" s="4"/>
      <c r="BTN222" s="4"/>
      <c r="BTO222" s="4"/>
      <c r="BTP222" s="4"/>
      <c r="BTQ222" s="4"/>
      <c r="BTR222" s="4"/>
      <c r="BTS222" s="4"/>
      <c r="BTT222" s="4"/>
      <c r="BTU222" s="4"/>
      <c r="BTV222" s="4"/>
      <c r="BTW222" s="4"/>
      <c r="BTX222" s="4"/>
      <c r="BTY222" s="4"/>
      <c r="BTZ222" s="4"/>
      <c r="BUA222" s="4"/>
      <c r="BUB222" s="4"/>
      <c r="BUC222" s="4"/>
      <c r="BUD222" s="4"/>
      <c r="BUE222" s="4"/>
      <c r="BUF222" s="4"/>
      <c r="BUG222" s="4"/>
      <c r="BUH222" s="4"/>
      <c r="BUI222" s="4"/>
      <c r="BUJ222" s="4"/>
      <c r="BUK222" s="4"/>
      <c r="BUL222" s="4"/>
      <c r="BUM222" s="4"/>
      <c r="BUN222" s="4"/>
      <c r="BUO222" s="4"/>
      <c r="BUP222" s="4"/>
      <c r="BUQ222" s="4"/>
      <c r="BUR222" s="4"/>
      <c r="BUS222" s="4"/>
      <c r="BUT222" s="4"/>
      <c r="BUU222" s="4"/>
      <c r="BUV222" s="4"/>
      <c r="BUW222" s="4"/>
      <c r="BUX222" s="4"/>
      <c r="BUY222" s="4"/>
      <c r="BUZ222" s="4"/>
      <c r="BVA222" s="4"/>
      <c r="BVB222" s="4"/>
      <c r="BVC222" s="4"/>
      <c r="BVD222" s="4"/>
      <c r="BVE222" s="4"/>
      <c r="BVF222" s="4"/>
      <c r="BVG222" s="4"/>
      <c r="BVH222" s="4"/>
      <c r="BVI222" s="4"/>
      <c r="BVJ222" s="4"/>
      <c r="BVK222" s="4"/>
      <c r="BVL222" s="4"/>
      <c r="BVM222" s="4"/>
      <c r="BVN222" s="4"/>
      <c r="BVO222" s="4"/>
      <c r="BVP222" s="4"/>
      <c r="BVQ222" s="4"/>
      <c r="BVR222" s="4"/>
      <c r="BVS222" s="4"/>
      <c r="BVT222" s="4"/>
      <c r="BVU222" s="4"/>
      <c r="BVV222" s="4"/>
      <c r="BVW222" s="4"/>
      <c r="BVX222" s="4"/>
      <c r="BVY222" s="4"/>
      <c r="BVZ222" s="4"/>
      <c r="BWA222" s="4"/>
      <c r="BWB222" s="4"/>
      <c r="BWC222" s="4"/>
      <c r="BWD222" s="4"/>
      <c r="BWE222" s="4"/>
      <c r="BWF222" s="4"/>
      <c r="BWG222" s="4"/>
      <c r="BWH222" s="4"/>
      <c r="BWI222" s="4"/>
      <c r="BWJ222" s="4"/>
      <c r="BWK222" s="4"/>
      <c r="BWL222" s="4"/>
      <c r="BWM222" s="4"/>
      <c r="BWN222" s="4"/>
      <c r="BWO222" s="4"/>
      <c r="BWP222" s="4"/>
      <c r="BWQ222" s="4"/>
      <c r="BWR222" s="4"/>
      <c r="BWS222" s="4"/>
      <c r="BWT222" s="4"/>
      <c r="BWU222" s="4"/>
      <c r="BWV222" s="4"/>
      <c r="BWW222" s="4"/>
      <c r="BWX222" s="4"/>
      <c r="BWY222" s="4"/>
      <c r="BWZ222" s="4"/>
      <c r="BXA222" s="4"/>
      <c r="BXB222" s="4"/>
      <c r="BXC222" s="4"/>
      <c r="BXD222" s="4"/>
      <c r="BXE222" s="4"/>
      <c r="BXF222" s="4"/>
      <c r="BXG222" s="4"/>
      <c r="BXH222" s="4"/>
      <c r="BXI222" s="4"/>
      <c r="BXJ222" s="4"/>
      <c r="BXK222" s="4"/>
      <c r="BXL222" s="4"/>
      <c r="BXM222" s="4"/>
      <c r="BXN222" s="4"/>
      <c r="BXO222" s="4"/>
      <c r="BXP222" s="4"/>
      <c r="BXQ222" s="4"/>
      <c r="BXR222" s="4"/>
      <c r="BXS222" s="4"/>
      <c r="BXT222" s="4"/>
      <c r="BXU222" s="4"/>
      <c r="BXV222" s="4"/>
      <c r="BXW222" s="4"/>
      <c r="BXX222" s="4"/>
      <c r="BXY222" s="4"/>
      <c r="BXZ222" s="4"/>
      <c r="BYA222" s="4"/>
      <c r="BYB222" s="4"/>
      <c r="BYC222" s="4"/>
      <c r="BYD222" s="4"/>
      <c r="BYE222" s="4"/>
      <c r="BYF222" s="4"/>
      <c r="BYG222" s="4"/>
      <c r="BYH222" s="4"/>
      <c r="BYI222" s="4"/>
      <c r="BYJ222" s="4"/>
      <c r="BYK222" s="4"/>
      <c r="BYL222" s="4"/>
      <c r="BYM222" s="4"/>
      <c r="BYN222" s="4"/>
      <c r="BYO222" s="4"/>
      <c r="BYP222" s="4"/>
      <c r="BYQ222" s="4"/>
      <c r="BYR222" s="4"/>
      <c r="BYS222" s="4"/>
      <c r="BYT222" s="4"/>
      <c r="BYU222" s="4"/>
      <c r="BYV222" s="4"/>
      <c r="BYW222" s="4"/>
      <c r="BYX222" s="4"/>
      <c r="BYY222" s="4"/>
      <c r="BYZ222" s="4"/>
      <c r="BZA222" s="4"/>
      <c r="BZB222" s="4"/>
      <c r="BZC222" s="4"/>
      <c r="BZD222" s="4"/>
      <c r="BZE222" s="4"/>
      <c r="BZF222" s="4"/>
      <c r="BZG222" s="4"/>
      <c r="BZH222" s="4"/>
      <c r="BZI222" s="4"/>
      <c r="BZJ222" s="4"/>
      <c r="BZK222" s="4"/>
      <c r="BZL222" s="4"/>
      <c r="BZM222" s="4"/>
      <c r="BZN222" s="4"/>
      <c r="BZO222" s="4"/>
      <c r="BZP222" s="4"/>
      <c r="BZQ222" s="4"/>
      <c r="BZR222" s="4"/>
      <c r="BZS222" s="4"/>
      <c r="BZT222" s="4"/>
      <c r="BZU222" s="4"/>
      <c r="BZV222" s="4"/>
      <c r="BZW222" s="4"/>
      <c r="BZX222" s="4"/>
      <c r="BZY222" s="4"/>
      <c r="BZZ222" s="4"/>
      <c r="CAA222" s="4"/>
      <c r="CAB222" s="4"/>
      <c r="CAC222" s="4"/>
      <c r="CAD222" s="4"/>
      <c r="CAE222" s="4"/>
      <c r="CAF222" s="4"/>
      <c r="CAG222" s="4"/>
      <c r="CAH222" s="4"/>
      <c r="CAI222" s="4"/>
      <c r="CAJ222" s="4"/>
      <c r="CAK222" s="4"/>
      <c r="CAL222" s="4"/>
      <c r="CAM222" s="4"/>
      <c r="CAN222" s="4"/>
      <c r="CAO222" s="4"/>
      <c r="CAP222" s="4"/>
      <c r="CAQ222" s="4"/>
      <c r="CAR222" s="4"/>
      <c r="CAS222" s="4"/>
      <c r="CAT222" s="4"/>
      <c r="CAU222" s="4"/>
      <c r="CAV222" s="4"/>
      <c r="CAW222" s="4"/>
      <c r="CAX222" s="4"/>
      <c r="CAY222" s="4"/>
      <c r="CAZ222" s="4"/>
      <c r="CBA222" s="4"/>
      <c r="CBB222" s="4"/>
      <c r="CBC222" s="4"/>
      <c r="CBD222" s="4"/>
      <c r="CBE222" s="4"/>
      <c r="CBF222" s="4"/>
      <c r="CBG222" s="4"/>
      <c r="CBH222" s="4"/>
      <c r="CBI222" s="4"/>
      <c r="CBJ222" s="4"/>
      <c r="CBK222" s="4"/>
      <c r="CBL222" s="4"/>
      <c r="CBM222" s="4"/>
      <c r="CBN222" s="4"/>
      <c r="CBO222" s="4"/>
      <c r="CBP222" s="4"/>
      <c r="CBQ222" s="4"/>
      <c r="CBR222" s="4"/>
      <c r="CBS222" s="4"/>
      <c r="CBT222" s="4"/>
      <c r="CBU222" s="4"/>
      <c r="CBV222" s="4"/>
      <c r="CBW222" s="4"/>
      <c r="CBX222" s="4"/>
      <c r="CBY222" s="4"/>
      <c r="CBZ222" s="4"/>
      <c r="CCA222" s="4"/>
      <c r="CCB222" s="4"/>
      <c r="CCC222" s="4"/>
      <c r="CCD222" s="4"/>
      <c r="CCE222" s="4"/>
      <c r="CCF222" s="4"/>
      <c r="CCG222" s="4"/>
      <c r="CCH222" s="4"/>
      <c r="CCI222" s="4"/>
      <c r="CCJ222" s="4"/>
      <c r="CCK222" s="4"/>
      <c r="CCL222" s="4"/>
      <c r="CCM222" s="4"/>
      <c r="CCN222" s="4"/>
      <c r="CCO222" s="4"/>
      <c r="CCP222" s="4"/>
      <c r="CCQ222" s="4"/>
      <c r="CCR222" s="4"/>
      <c r="CCS222" s="4"/>
      <c r="CCT222" s="4"/>
      <c r="CCU222" s="4"/>
      <c r="CCV222" s="4"/>
      <c r="CCW222" s="4"/>
      <c r="CCX222" s="4"/>
      <c r="CCY222" s="4"/>
      <c r="CCZ222" s="4"/>
      <c r="CDA222" s="4"/>
      <c r="CDB222" s="4"/>
      <c r="CDC222" s="4"/>
      <c r="CDD222" s="4"/>
      <c r="CDE222" s="4"/>
      <c r="CDF222" s="4"/>
      <c r="CDG222" s="4"/>
      <c r="CDH222" s="4"/>
      <c r="CDI222" s="4"/>
      <c r="CDJ222" s="4"/>
      <c r="CDK222" s="4"/>
      <c r="CDL222" s="4"/>
      <c r="CDM222" s="4"/>
      <c r="CDN222" s="4"/>
      <c r="CDO222" s="4"/>
      <c r="CDP222" s="4"/>
      <c r="CDQ222" s="4"/>
      <c r="CDR222" s="4"/>
      <c r="CDS222" s="4"/>
      <c r="CDT222" s="4"/>
      <c r="CDU222" s="4"/>
      <c r="CDV222" s="4"/>
      <c r="CDW222" s="4"/>
      <c r="CDX222" s="4"/>
      <c r="CDY222" s="4"/>
      <c r="CDZ222" s="4"/>
      <c r="CEA222" s="4"/>
      <c r="CEB222" s="4"/>
      <c r="CEC222" s="4"/>
      <c r="CED222" s="4"/>
      <c r="CEE222" s="4"/>
      <c r="CEF222" s="4"/>
      <c r="CEG222" s="4"/>
      <c r="CEH222" s="4"/>
      <c r="CEI222" s="4"/>
      <c r="CEJ222" s="4"/>
      <c r="CEK222" s="4"/>
      <c r="CEL222" s="4"/>
      <c r="CEM222" s="4"/>
      <c r="CEN222" s="4"/>
      <c r="CEO222" s="4"/>
      <c r="CEP222" s="4"/>
      <c r="CEQ222" s="4"/>
      <c r="CER222" s="4"/>
      <c r="CES222" s="4"/>
      <c r="CET222" s="4"/>
      <c r="CEU222" s="4"/>
      <c r="CEV222" s="4"/>
      <c r="CEW222" s="4"/>
      <c r="CEX222" s="4"/>
      <c r="CEY222" s="4"/>
      <c r="CEZ222" s="4"/>
      <c r="CFA222" s="4"/>
      <c r="CFB222" s="4"/>
      <c r="CFC222" s="4"/>
      <c r="CFD222" s="4"/>
      <c r="CFE222" s="4"/>
      <c r="CFF222" s="4"/>
      <c r="CFG222" s="4"/>
      <c r="CFH222" s="4"/>
      <c r="CFI222" s="4"/>
      <c r="CFJ222" s="4"/>
      <c r="CFK222" s="4"/>
      <c r="CFL222" s="4"/>
      <c r="CFM222" s="4"/>
      <c r="CFN222" s="4"/>
      <c r="CFO222" s="4"/>
      <c r="CFP222" s="4"/>
      <c r="CFQ222" s="4"/>
      <c r="CFR222" s="4"/>
      <c r="CFS222" s="4"/>
      <c r="CFT222" s="4"/>
      <c r="CFU222" s="4"/>
      <c r="CFV222" s="4"/>
      <c r="CFW222" s="4"/>
      <c r="CFX222" s="4"/>
      <c r="CFY222" s="4"/>
      <c r="CFZ222" s="4"/>
      <c r="CGA222" s="4"/>
      <c r="CGB222" s="4"/>
      <c r="CGC222" s="4"/>
      <c r="CGD222" s="4"/>
      <c r="CGE222" s="4"/>
      <c r="CGF222" s="4"/>
      <c r="CGG222" s="4"/>
      <c r="CGH222" s="4"/>
      <c r="CGI222" s="4"/>
      <c r="CGJ222" s="4"/>
      <c r="CGK222" s="4"/>
      <c r="CGL222" s="4"/>
      <c r="CGM222" s="4"/>
      <c r="CGN222" s="4"/>
      <c r="CGO222" s="4"/>
      <c r="CGP222" s="4"/>
      <c r="CGQ222" s="4"/>
      <c r="CGR222" s="4"/>
      <c r="CGS222" s="4"/>
      <c r="CGT222" s="4"/>
      <c r="CGU222" s="4"/>
      <c r="CGV222" s="4"/>
      <c r="CGW222" s="4"/>
      <c r="CGX222" s="4"/>
      <c r="CGY222" s="4"/>
      <c r="CGZ222" s="4"/>
      <c r="CHA222" s="4"/>
      <c r="CHB222" s="4"/>
      <c r="CHC222" s="4"/>
      <c r="CHD222" s="4"/>
      <c r="CHE222" s="4"/>
      <c r="CHF222" s="4"/>
      <c r="CHG222" s="4"/>
      <c r="CHH222" s="4"/>
      <c r="CHI222" s="4"/>
      <c r="CHJ222" s="4"/>
      <c r="CHK222" s="4"/>
      <c r="CHL222" s="4"/>
      <c r="CHM222" s="4"/>
      <c r="CHN222" s="4"/>
      <c r="CHO222" s="4"/>
      <c r="CHP222" s="4"/>
      <c r="CHQ222" s="4"/>
      <c r="CHR222" s="4"/>
      <c r="CHS222" s="4"/>
      <c r="CHT222" s="4"/>
      <c r="CHU222" s="4"/>
      <c r="CHV222" s="4"/>
      <c r="CHW222" s="4"/>
      <c r="CHX222" s="4"/>
      <c r="CHY222" s="4"/>
      <c r="CHZ222" s="4"/>
      <c r="CIA222" s="4"/>
      <c r="CIB222" s="4"/>
      <c r="CIC222" s="4"/>
      <c r="CID222" s="4"/>
      <c r="CIE222" s="4"/>
      <c r="CIF222" s="4"/>
      <c r="CIG222" s="4"/>
      <c r="CIH222" s="4"/>
      <c r="CII222" s="4"/>
      <c r="CIJ222" s="4"/>
      <c r="CIK222" s="4"/>
      <c r="CIL222" s="4"/>
      <c r="CIM222" s="4"/>
      <c r="CIN222" s="4"/>
      <c r="CIO222" s="4"/>
      <c r="CIP222" s="4"/>
      <c r="CIQ222" s="4"/>
      <c r="CIR222" s="4"/>
      <c r="CIS222" s="4"/>
      <c r="CIT222" s="4"/>
      <c r="CIU222" s="4"/>
      <c r="CIV222" s="4"/>
      <c r="CIW222" s="4"/>
      <c r="CIX222" s="4"/>
      <c r="CIY222" s="4"/>
      <c r="CIZ222" s="4"/>
      <c r="CJA222" s="4"/>
      <c r="CJB222" s="4"/>
      <c r="CJC222" s="4"/>
      <c r="CJD222" s="4"/>
      <c r="CJE222" s="4"/>
      <c r="CJF222" s="4"/>
      <c r="CJG222" s="4"/>
      <c r="CJH222" s="4"/>
      <c r="CJI222" s="4"/>
      <c r="CJJ222" s="4"/>
      <c r="CJK222" s="4"/>
      <c r="CJL222" s="4"/>
      <c r="CJM222" s="4"/>
      <c r="CJN222" s="4"/>
      <c r="CJO222" s="4"/>
      <c r="CJP222" s="4"/>
      <c r="CJQ222" s="4"/>
      <c r="CJR222" s="4"/>
      <c r="CJS222" s="4"/>
      <c r="CJT222" s="4"/>
      <c r="CJU222" s="4"/>
      <c r="CJV222" s="4"/>
      <c r="CJW222" s="4"/>
      <c r="CJX222" s="4"/>
      <c r="CJY222" s="4"/>
      <c r="CJZ222" s="4"/>
      <c r="CKA222" s="4"/>
      <c r="CKB222" s="4"/>
      <c r="CKC222" s="4"/>
      <c r="CKD222" s="4"/>
      <c r="CKE222" s="4"/>
      <c r="CKF222" s="4"/>
      <c r="CKG222" s="4"/>
      <c r="CKH222" s="4"/>
      <c r="CKI222" s="4"/>
      <c r="CKJ222" s="4"/>
      <c r="CKK222" s="4"/>
      <c r="CKL222" s="4"/>
      <c r="CKM222" s="4"/>
      <c r="CKN222" s="4"/>
      <c r="CKO222" s="4"/>
      <c r="CKP222" s="4"/>
      <c r="CKQ222" s="4"/>
      <c r="CKR222" s="4"/>
      <c r="CKS222" s="4"/>
      <c r="CKT222" s="4"/>
      <c r="CKU222" s="4"/>
      <c r="CKV222" s="4"/>
      <c r="CKW222" s="4"/>
      <c r="CKX222" s="4"/>
      <c r="CKY222" s="4"/>
      <c r="CKZ222" s="4"/>
      <c r="CLA222" s="4"/>
      <c r="CLB222" s="4"/>
      <c r="CLC222" s="4"/>
      <c r="CLD222" s="4"/>
      <c r="CLE222" s="4"/>
      <c r="CLF222" s="4"/>
      <c r="CLG222" s="1"/>
      <c r="CLH222" s="1"/>
      <c r="CLI222" s="1"/>
      <c r="CLJ222" s="1"/>
      <c r="CLK222" s="1"/>
      <c r="CLL222" s="1"/>
      <c r="CLM222" s="1"/>
      <c r="CLN222" s="1"/>
      <c r="CLO222" s="1"/>
      <c r="CLP222" s="1"/>
      <c r="CLQ222" s="1"/>
      <c r="CLR222" s="1"/>
      <c r="CLS222" s="1"/>
      <c r="CLT222" s="1"/>
      <c r="CLU222" s="1"/>
      <c r="CLV222" s="1"/>
      <c r="CLW222" s="1"/>
      <c r="CLX222" s="1"/>
      <c r="CLY222" s="1"/>
      <c r="CLZ222" s="1"/>
      <c r="CMA222" s="1"/>
      <c r="CMB222" s="1"/>
      <c r="CMC222" s="1"/>
      <c r="CMD222" s="1"/>
      <c r="CME222" s="1"/>
      <c r="CMF222" s="1"/>
      <c r="CMG222" s="1"/>
      <c r="CMH222" s="1"/>
      <c r="CMI222" s="1"/>
      <c r="CMJ222" s="1"/>
      <c r="CMK222" s="1"/>
      <c r="CML222" s="1"/>
      <c r="CMM222" s="1"/>
      <c r="CMN222" s="1"/>
      <c r="CMO222" s="1"/>
      <c r="CMP222" s="1"/>
      <c r="CMQ222" s="1"/>
      <c r="CMR222" s="1"/>
      <c r="CMS222" s="1"/>
      <c r="CMT222" s="1"/>
      <c r="CMU222" s="1"/>
      <c r="CMV222" s="1"/>
      <c r="CMW222" s="1"/>
      <c r="CMX222" s="1"/>
      <c r="CMY222" s="1"/>
      <c r="CMZ222" s="1"/>
      <c r="CNA222" s="1"/>
      <c r="CNB222" s="1"/>
      <c r="CNC222" s="1"/>
      <c r="CND222" s="1"/>
      <c r="CNE222" s="1"/>
      <c r="CNF222" s="1"/>
      <c r="CNG222" s="1"/>
      <c r="CNH222" s="1"/>
      <c r="CNI222" s="1"/>
      <c r="CNJ222" s="1"/>
      <c r="CNK222" s="1"/>
      <c r="CNL222" s="1"/>
      <c r="CNM222" s="1"/>
      <c r="CNN222" s="1"/>
      <c r="CNO222" s="1"/>
      <c r="CNP222" s="1"/>
      <c r="CNQ222" s="1"/>
      <c r="CNR222" s="1"/>
      <c r="CNS222" s="1"/>
      <c r="CNT222" s="1"/>
      <c r="CNU222" s="1"/>
      <c r="CNV222" s="1"/>
      <c r="CNW222" s="1"/>
      <c r="CNX222" s="1"/>
      <c r="CNY222" s="1"/>
      <c r="CNZ222" s="1"/>
      <c r="COA222" s="1"/>
      <c r="COB222" s="1"/>
      <c r="COC222" s="1"/>
      <c r="COD222" s="1"/>
      <c r="COE222" s="1"/>
      <c r="COF222" s="1"/>
      <c r="COG222" s="1"/>
      <c r="COH222" s="1"/>
      <c r="COI222" s="1"/>
      <c r="COJ222" s="1"/>
      <c r="COK222" s="1"/>
      <c r="COL222" s="1"/>
      <c r="COM222" s="1"/>
      <c r="CON222" s="1"/>
      <c r="COO222" s="1"/>
      <c r="COP222" s="1"/>
      <c r="COQ222" s="1"/>
      <c r="COR222" s="1"/>
      <c r="COS222" s="1"/>
      <c r="COT222" s="1"/>
      <c r="COU222" s="1"/>
      <c r="COV222" s="1"/>
      <c r="COW222" s="1"/>
      <c r="COX222" s="1"/>
      <c r="COY222" s="1"/>
      <c r="COZ222" s="1"/>
      <c r="CPA222" s="1"/>
      <c r="CPB222" s="1"/>
      <c r="CPC222" s="1"/>
      <c r="CPD222" s="1"/>
      <c r="CPE222" s="1"/>
      <c r="CPF222" s="1"/>
      <c r="CPG222" s="1"/>
      <c r="CPH222" s="1"/>
      <c r="CPI222" s="1"/>
      <c r="CPJ222" s="1"/>
      <c r="CPK222" s="1"/>
      <c r="CPL222" s="1"/>
      <c r="CPM222" s="1"/>
      <c r="CPN222" s="1"/>
      <c r="CPO222" s="1"/>
      <c r="CPP222" s="1"/>
      <c r="CPQ222" s="1"/>
      <c r="CPR222" s="1"/>
      <c r="CPS222" s="1"/>
      <c r="CPT222" s="1"/>
      <c r="CPU222" s="1"/>
      <c r="CPV222" s="1"/>
      <c r="CPW222" s="1"/>
      <c r="CPX222" s="1"/>
      <c r="CPY222" s="1"/>
      <c r="CPZ222" s="1"/>
      <c r="CQA222" s="1"/>
      <c r="CQB222" s="1"/>
      <c r="CQC222" s="1"/>
      <c r="CQD222" s="1"/>
      <c r="CQE222" s="1"/>
      <c r="CQF222" s="1"/>
      <c r="CQG222" s="1"/>
      <c r="CQH222" s="1"/>
      <c r="CQI222" s="1"/>
      <c r="CQJ222" s="1"/>
      <c r="CQK222" s="1"/>
      <c r="CQL222" s="1"/>
      <c r="CQM222" s="1"/>
      <c r="CQN222" s="1"/>
      <c r="CQO222" s="1"/>
      <c r="CQP222" s="1"/>
      <c r="CQQ222" s="1"/>
      <c r="CQR222" s="1"/>
      <c r="CQS222" s="1"/>
      <c r="CQT222" s="1"/>
      <c r="CQU222" s="1"/>
      <c r="CQV222" s="1"/>
      <c r="CQW222" s="1"/>
      <c r="CQX222" s="1"/>
      <c r="CQY222" s="1"/>
      <c r="CQZ222" s="1"/>
      <c r="CRA222" s="1"/>
      <c r="CRB222" s="1"/>
      <c r="CRC222" s="1"/>
      <c r="CRD222" s="1"/>
      <c r="CRE222" s="1"/>
      <c r="CRF222" s="1"/>
      <c r="CRG222" s="1"/>
      <c r="CRH222" s="1"/>
      <c r="CRI222" s="1"/>
      <c r="CRJ222" s="1"/>
      <c r="CRK222" s="1"/>
      <c r="CRL222" s="1"/>
      <c r="CRM222" s="1"/>
      <c r="CRN222" s="1"/>
      <c r="CRO222" s="1"/>
      <c r="CRP222" s="1"/>
      <c r="CRQ222" s="1"/>
      <c r="CRR222" s="1"/>
      <c r="CRS222" s="1"/>
      <c r="CRT222" s="1"/>
      <c r="CRU222" s="1"/>
      <c r="CRV222" s="1"/>
      <c r="CRW222" s="1"/>
      <c r="CRX222" s="1"/>
      <c r="CRY222" s="1"/>
      <c r="CRZ222" s="1"/>
      <c r="CSA222" s="1"/>
      <c r="CSB222" s="1"/>
      <c r="CSC222" s="1"/>
      <c r="CSD222" s="1"/>
      <c r="CSE222" s="1"/>
      <c r="CSF222" s="1"/>
      <c r="CSG222" s="1"/>
      <c r="CSH222" s="1"/>
      <c r="CSI222" s="1"/>
      <c r="CSJ222" s="1"/>
      <c r="CSK222" s="1"/>
      <c r="CSL222" s="1"/>
      <c r="CSM222" s="1"/>
      <c r="CSN222" s="1"/>
      <c r="CSO222" s="1"/>
      <c r="CSP222" s="1"/>
      <c r="CSQ222" s="1"/>
      <c r="CSR222" s="1"/>
      <c r="CSS222" s="1"/>
      <c r="CST222" s="1"/>
      <c r="CSU222" s="1"/>
      <c r="CSV222" s="1"/>
      <c r="CSW222" s="1"/>
      <c r="CSX222" s="1"/>
      <c r="CSY222" s="1"/>
      <c r="CSZ222" s="1"/>
      <c r="CTA222" s="1"/>
      <c r="CTB222" s="1"/>
      <c r="CTC222" s="1"/>
      <c r="CTD222" s="1"/>
      <c r="CTE222" s="1"/>
      <c r="CTF222" s="1"/>
      <c r="CTG222" s="1"/>
      <c r="CTH222" s="1"/>
      <c r="CTI222" s="1"/>
      <c r="CTJ222" s="1"/>
      <c r="CTK222" s="1"/>
      <c r="CTL222" s="1"/>
      <c r="CTM222" s="1"/>
      <c r="CTN222" s="1"/>
      <c r="CTO222" s="1"/>
      <c r="CTP222" s="1"/>
      <c r="CTQ222" s="1"/>
      <c r="CTR222" s="1"/>
      <c r="CTS222" s="1"/>
      <c r="CTT222" s="1"/>
      <c r="CTU222" s="1"/>
      <c r="CTV222" s="1"/>
      <c r="CTW222" s="1"/>
      <c r="CTX222" s="1"/>
      <c r="CTY222" s="1"/>
      <c r="CTZ222" s="1"/>
      <c r="CUA222" s="1"/>
      <c r="CUB222" s="1"/>
      <c r="CUC222" s="1"/>
      <c r="CUD222" s="1"/>
      <c r="CUE222" s="1"/>
      <c r="CUF222" s="1"/>
      <c r="CUG222" s="1"/>
      <c r="CUH222" s="1"/>
      <c r="CUI222" s="1"/>
      <c r="CUJ222" s="1"/>
      <c r="CUK222" s="1"/>
      <c r="CUL222" s="1"/>
      <c r="CUM222" s="1"/>
      <c r="CUN222" s="1"/>
      <c r="CUO222" s="1"/>
      <c r="CUP222" s="1"/>
      <c r="CUQ222" s="1"/>
      <c r="CUR222" s="1"/>
      <c r="CUS222" s="1"/>
      <c r="CUT222" s="1"/>
      <c r="CUU222" s="1"/>
      <c r="CUV222" s="1"/>
      <c r="CUW222" s="1"/>
      <c r="CUX222" s="1"/>
      <c r="CUY222" s="1"/>
      <c r="CUZ222" s="1"/>
      <c r="CVA222" s="1"/>
      <c r="CVB222" s="1"/>
      <c r="CVC222" s="1"/>
      <c r="CVD222" s="1"/>
      <c r="CVE222" s="1"/>
      <c r="CVF222" s="1"/>
      <c r="CVG222" s="1"/>
      <c r="CVH222" s="1"/>
      <c r="CVI222" s="1"/>
      <c r="CVJ222" s="1"/>
      <c r="CVK222" s="1"/>
      <c r="CVL222" s="1"/>
      <c r="CVM222" s="1"/>
      <c r="CVN222" s="1"/>
      <c r="CVO222" s="1"/>
      <c r="CVP222" s="1"/>
      <c r="CVQ222" s="1"/>
      <c r="CVR222" s="1"/>
      <c r="CVS222" s="1"/>
      <c r="CVT222" s="1"/>
      <c r="CVU222" s="1"/>
      <c r="CVV222" s="1"/>
      <c r="CVW222" s="1"/>
      <c r="CVX222" s="1"/>
      <c r="CVY222" s="1"/>
      <c r="CVZ222" s="1"/>
      <c r="CWA222" s="1"/>
      <c r="CWB222" s="1"/>
      <c r="CWC222" s="1"/>
      <c r="CWD222" s="1"/>
      <c r="CWE222" s="1"/>
      <c r="CWF222" s="1"/>
      <c r="CWG222" s="1"/>
      <c r="CWH222" s="1"/>
      <c r="CWI222" s="1"/>
      <c r="CWJ222" s="1"/>
      <c r="CWK222" s="1"/>
      <c r="CWL222" s="1"/>
      <c r="CWM222" s="1"/>
      <c r="CWN222" s="1"/>
      <c r="CWO222" s="1"/>
      <c r="CWP222" s="1"/>
      <c r="CWQ222" s="1"/>
      <c r="CWR222" s="1"/>
      <c r="CWS222" s="1"/>
      <c r="CWT222" s="1"/>
      <c r="CWU222" s="1"/>
      <c r="CWV222" s="1"/>
      <c r="CWW222" s="1"/>
      <c r="CWX222" s="1"/>
      <c r="CWY222" s="1"/>
      <c r="CWZ222" s="1"/>
      <c r="CXA222" s="1"/>
      <c r="CXB222" s="1"/>
      <c r="CXC222" s="1"/>
      <c r="CXD222" s="1"/>
      <c r="CXE222" s="1"/>
      <c r="CXF222" s="1"/>
      <c r="CXG222" s="1"/>
      <c r="CXH222" s="1"/>
      <c r="CXI222" s="1"/>
      <c r="CXJ222" s="1"/>
      <c r="CXK222" s="1"/>
      <c r="CXL222" s="1"/>
      <c r="CXM222" s="1"/>
      <c r="CXN222" s="1"/>
      <c r="CXO222" s="1"/>
      <c r="CXP222" s="1"/>
      <c r="CXQ222" s="1"/>
      <c r="CXR222" s="1"/>
      <c r="CXS222" s="1"/>
      <c r="CXT222" s="1"/>
      <c r="CXU222" s="1"/>
      <c r="CXV222" s="1"/>
      <c r="CXW222" s="1"/>
      <c r="CXX222" s="1"/>
      <c r="CXY222" s="1"/>
      <c r="CXZ222" s="1"/>
      <c r="CYA222" s="1"/>
      <c r="CYB222" s="1"/>
      <c r="CYC222" s="1"/>
      <c r="CYD222" s="1"/>
      <c r="CYE222" s="1"/>
      <c r="CYF222" s="1"/>
      <c r="CYG222" s="1"/>
      <c r="CYH222" s="1"/>
      <c r="CYI222" s="1"/>
      <c r="CYJ222" s="1"/>
      <c r="CYK222" s="1"/>
      <c r="CYL222" s="1"/>
      <c r="CYM222" s="1"/>
      <c r="CYN222" s="1"/>
      <c r="CYO222" s="1"/>
      <c r="CYP222" s="1"/>
      <c r="CYQ222" s="1"/>
      <c r="CYR222" s="1"/>
      <c r="CYS222" s="1"/>
      <c r="CYT222" s="1"/>
      <c r="CYU222" s="1"/>
      <c r="CYV222" s="1"/>
      <c r="CYW222" s="1"/>
      <c r="CYX222" s="1"/>
      <c r="CYY222" s="1"/>
      <c r="CYZ222" s="1"/>
      <c r="CZA222" s="1"/>
      <c r="CZB222" s="1"/>
      <c r="CZC222" s="1"/>
      <c r="CZD222" s="1"/>
      <c r="CZE222" s="1"/>
      <c r="CZF222" s="1"/>
      <c r="CZG222" s="1"/>
      <c r="CZH222" s="1"/>
      <c r="CZI222" s="1"/>
      <c r="CZJ222" s="1"/>
      <c r="CZK222" s="1"/>
      <c r="CZL222" s="1"/>
      <c r="CZM222" s="1"/>
      <c r="CZN222" s="1"/>
      <c r="CZO222" s="1"/>
      <c r="CZP222" s="1"/>
      <c r="CZQ222" s="1"/>
      <c r="CZR222" s="1"/>
      <c r="CZS222" s="1"/>
      <c r="CZT222" s="1"/>
      <c r="CZU222" s="1"/>
      <c r="CZV222" s="1"/>
      <c r="CZW222" s="1"/>
      <c r="CZX222" s="1"/>
      <c r="CZY222" s="1"/>
      <c r="CZZ222" s="1"/>
      <c r="DAA222" s="1"/>
      <c r="DAB222" s="1"/>
      <c r="DAC222" s="1"/>
      <c r="DAD222" s="1"/>
      <c r="DAE222" s="1"/>
      <c r="DAF222" s="1"/>
      <c r="DAG222" s="1"/>
      <c r="DAH222" s="1"/>
      <c r="DAI222" s="1"/>
      <c r="DAJ222" s="1"/>
      <c r="DAK222" s="1"/>
      <c r="DAL222" s="1"/>
      <c r="DAM222" s="1"/>
      <c r="DAN222" s="1"/>
      <c r="DAO222" s="1"/>
      <c r="DAP222" s="1"/>
      <c r="DAQ222" s="1"/>
      <c r="DAR222" s="1"/>
      <c r="DAS222" s="1"/>
      <c r="DAT222" s="1"/>
      <c r="DAU222" s="1"/>
      <c r="DAV222" s="1"/>
      <c r="DAW222" s="1"/>
      <c r="DAX222" s="1"/>
      <c r="DAY222" s="1"/>
      <c r="DAZ222" s="1"/>
      <c r="DBA222" s="1"/>
      <c r="DBB222" s="1"/>
      <c r="DBC222" s="1"/>
      <c r="DBD222" s="1"/>
      <c r="DBE222" s="1"/>
      <c r="DBF222" s="1"/>
      <c r="DBG222" s="1"/>
      <c r="DBH222" s="1"/>
      <c r="DBI222" s="1"/>
      <c r="DBJ222" s="1"/>
      <c r="DBK222" s="1"/>
      <c r="DBL222" s="1"/>
      <c r="DBM222" s="1"/>
      <c r="DBN222" s="1"/>
      <c r="DBO222" s="1"/>
      <c r="DBP222" s="1"/>
      <c r="DBQ222" s="1"/>
      <c r="DBR222" s="1"/>
      <c r="DBS222" s="1"/>
      <c r="DBT222" s="1"/>
      <c r="DBU222" s="1"/>
      <c r="DBV222" s="1"/>
      <c r="DBW222" s="1"/>
      <c r="DBX222" s="1"/>
      <c r="DBY222" s="1"/>
      <c r="DBZ222" s="1"/>
      <c r="DCA222" s="1"/>
      <c r="DCB222" s="1"/>
      <c r="DCC222" s="1"/>
      <c r="DCD222" s="1"/>
      <c r="DCE222" s="1"/>
      <c r="DCF222" s="1"/>
      <c r="DCG222" s="1"/>
      <c r="DCH222" s="1"/>
      <c r="DCI222" s="1"/>
      <c r="DCJ222" s="1"/>
      <c r="DCK222" s="1"/>
      <c r="DCL222" s="1"/>
      <c r="DCM222" s="1"/>
      <c r="DCN222" s="1"/>
      <c r="DCO222" s="1"/>
      <c r="DCP222" s="1"/>
      <c r="DCQ222" s="1"/>
      <c r="DCR222" s="1"/>
      <c r="DCS222" s="1"/>
      <c r="DCT222" s="1"/>
      <c r="DCU222" s="1"/>
      <c r="DCV222" s="1"/>
      <c r="DCW222" s="1"/>
      <c r="DCX222" s="1"/>
      <c r="DCY222" s="1"/>
      <c r="DCZ222" s="1"/>
      <c r="DDA222" s="1"/>
      <c r="DDB222" s="1"/>
      <c r="DDC222" s="1"/>
      <c r="DDD222" s="1"/>
      <c r="DDE222" s="1"/>
      <c r="DDF222" s="1"/>
      <c r="DDG222" s="1"/>
      <c r="DDH222" s="1"/>
      <c r="DDI222" s="1"/>
      <c r="DDJ222" s="1"/>
      <c r="DDK222" s="1"/>
      <c r="DDL222" s="1"/>
      <c r="DDM222" s="1"/>
      <c r="DDN222" s="1"/>
      <c r="DDO222" s="1"/>
      <c r="DDP222" s="1"/>
      <c r="DDQ222" s="1"/>
      <c r="DDR222" s="1"/>
      <c r="DDS222" s="1"/>
      <c r="DDT222" s="1"/>
      <c r="DDU222" s="1"/>
      <c r="DDV222" s="1"/>
      <c r="DDW222" s="1"/>
      <c r="DDX222" s="1"/>
      <c r="DDY222" s="1"/>
      <c r="DDZ222" s="1"/>
      <c r="DEA222" s="1"/>
      <c r="DEB222" s="1"/>
      <c r="DEC222" s="1"/>
      <c r="DED222" s="1"/>
      <c r="DEE222" s="1"/>
      <c r="DEF222" s="1"/>
      <c r="DEG222" s="1"/>
      <c r="DEH222" s="1"/>
      <c r="DEI222" s="1"/>
      <c r="DEJ222" s="1"/>
      <c r="DEK222" s="1"/>
      <c r="DEL222" s="1"/>
      <c r="DEM222" s="1"/>
      <c r="DEN222" s="1"/>
      <c r="DEO222" s="1"/>
      <c r="DEP222" s="1"/>
      <c r="DEQ222" s="1"/>
      <c r="DER222" s="1"/>
      <c r="DES222" s="1"/>
      <c r="DET222" s="1"/>
      <c r="DEU222" s="1"/>
      <c r="DEV222" s="1"/>
      <c r="DEW222" s="1"/>
      <c r="DEX222" s="1"/>
      <c r="DEY222" s="1"/>
      <c r="DEZ222" s="1"/>
      <c r="DFA222" s="1"/>
      <c r="DFB222" s="1"/>
      <c r="DFC222" s="1"/>
      <c r="DFD222" s="1"/>
      <c r="DFE222" s="1"/>
      <c r="DFF222" s="1"/>
      <c r="DFG222" s="1"/>
      <c r="DFH222" s="1"/>
      <c r="DFI222" s="1"/>
      <c r="DFJ222" s="1"/>
      <c r="DFK222" s="1"/>
      <c r="DFL222" s="1"/>
      <c r="DFM222" s="1"/>
      <c r="DFN222" s="1"/>
      <c r="DFO222" s="1"/>
      <c r="DFP222" s="1"/>
      <c r="DFQ222" s="1"/>
      <c r="DFR222" s="1"/>
      <c r="DFS222" s="1"/>
      <c r="DFT222" s="1"/>
      <c r="DFU222" s="1"/>
      <c r="DFV222" s="1"/>
      <c r="DFW222" s="1"/>
      <c r="DFX222" s="1"/>
      <c r="DFY222" s="1"/>
      <c r="DFZ222" s="1"/>
      <c r="DGA222" s="1"/>
      <c r="DGB222" s="1"/>
      <c r="DGC222" s="1"/>
      <c r="DGD222" s="1"/>
      <c r="DGE222" s="1"/>
      <c r="DGF222" s="1"/>
      <c r="DGG222" s="1"/>
      <c r="DGH222" s="1"/>
      <c r="DGI222" s="1"/>
      <c r="DGJ222" s="1"/>
      <c r="DGK222" s="1"/>
      <c r="DGL222" s="1"/>
      <c r="DGM222" s="1"/>
      <c r="DGN222" s="1"/>
      <c r="DGO222" s="1"/>
      <c r="DGP222" s="1"/>
      <c r="DGQ222" s="1"/>
      <c r="DGR222" s="1"/>
      <c r="DGS222" s="1"/>
      <c r="DGT222" s="1"/>
      <c r="DGU222" s="1"/>
      <c r="DGV222" s="1"/>
      <c r="DGW222" s="1"/>
      <c r="DGX222" s="1"/>
      <c r="DGY222" s="1"/>
      <c r="DGZ222" s="1"/>
      <c r="DHA222" s="1"/>
      <c r="DHB222" s="1"/>
      <c r="DHC222" s="1"/>
      <c r="DHD222" s="1"/>
      <c r="DHE222" s="1"/>
      <c r="DHF222" s="1"/>
      <c r="DHG222" s="1"/>
      <c r="DHH222" s="1"/>
      <c r="DHI222" s="1"/>
      <c r="DHJ222" s="1"/>
      <c r="DHK222" s="1"/>
      <c r="DHL222" s="1"/>
      <c r="DHM222" s="1"/>
      <c r="DHN222" s="1"/>
      <c r="DHO222" s="1"/>
    </row>
    <row r="223" spans="1:2927" s="60" customFormat="1" ht="25.5" customHeight="1" x14ac:dyDescent="0.2">
      <c r="A223" s="325" t="s">
        <v>305</v>
      </c>
      <c r="B223" s="326"/>
      <c r="C223" s="326"/>
      <c r="D223" s="327"/>
      <c r="E223" s="428" t="s">
        <v>522</v>
      </c>
      <c r="F223" s="428"/>
      <c r="G223" s="428"/>
      <c r="H223" s="428"/>
      <c r="I223" s="428"/>
      <c r="J223" s="428"/>
      <c r="K223" s="428"/>
      <c r="L223" s="428"/>
      <c r="M223" s="428"/>
      <c r="N223" s="428"/>
      <c r="O223" s="428"/>
      <c r="P223" s="428"/>
      <c r="Q223" s="428"/>
      <c r="R223" s="428"/>
      <c r="S223" s="428"/>
      <c r="T223" s="428"/>
      <c r="U223" s="428"/>
      <c r="V223" s="428"/>
      <c r="W223" s="428"/>
      <c r="X223" s="428"/>
      <c r="Y223" s="428"/>
      <c r="Z223" s="428"/>
      <c r="AA223" s="428"/>
      <c r="AB223" s="428"/>
      <c r="AC223" s="428"/>
      <c r="AD223" s="428"/>
      <c r="AE223" s="428"/>
      <c r="AF223" s="428"/>
      <c r="AG223" s="428"/>
      <c r="AH223" s="428"/>
      <c r="AI223" s="428"/>
      <c r="AJ223" s="428"/>
      <c r="AK223" s="428"/>
      <c r="AL223" s="428"/>
      <c r="AM223" s="428"/>
      <c r="AN223" s="428"/>
      <c r="AO223" s="428"/>
      <c r="AP223" s="428"/>
      <c r="AQ223" s="428"/>
      <c r="AR223" s="428"/>
      <c r="AS223" s="428"/>
      <c r="AT223" s="428"/>
      <c r="AU223" s="428"/>
      <c r="AV223" s="428"/>
      <c r="AW223" s="428"/>
      <c r="AX223" s="428"/>
      <c r="AY223" s="428"/>
      <c r="AZ223" s="428"/>
      <c r="BA223" s="428"/>
      <c r="BB223" s="428"/>
      <c r="BC223" s="428"/>
      <c r="BD223" s="428"/>
      <c r="BE223" s="428"/>
      <c r="BF223" s="369" t="s">
        <v>322</v>
      </c>
      <c r="BG223" s="370"/>
      <c r="BH223" s="370"/>
      <c r="BI223" s="371"/>
      <c r="CQ223" s="61"/>
      <c r="CR223" s="61"/>
      <c r="CS223" s="61"/>
      <c r="CT223" s="61"/>
      <c r="CU223" s="61"/>
      <c r="CV223" s="61"/>
      <c r="CW223" s="61"/>
      <c r="CX223" s="61"/>
      <c r="CY223" s="61"/>
      <c r="CZ223" s="61"/>
      <c r="DA223" s="61"/>
      <c r="DB223" s="61"/>
      <c r="DC223" s="61"/>
      <c r="DD223" s="61"/>
      <c r="DE223" s="61"/>
      <c r="DF223" s="61"/>
      <c r="DG223" s="61"/>
      <c r="DH223" s="61"/>
      <c r="DI223" s="61"/>
      <c r="DJ223" s="61"/>
      <c r="DK223" s="61"/>
      <c r="DL223" s="61"/>
      <c r="DM223" s="61"/>
      <c r="DN223" s="61"/>
      <c r="DO223" s="61"/>
      <c r="DP223" s="61"/>
      <c r="DQ223" s="61"/>
      <c r="DR223" s="61"/>
      <c r="DS223" s="61"/>
      <c r="DT223" s="61"/>
      <c r="DU223" s="61"/>
      <c r="DV223" s="61"/>
      <c r="DW223" s="61"/>
      <c r="DX223" s="61"/>
      <c r="DY223" s="61"/>
      <c r="DZ223" s="61"/>
      <c r="EA223" s="61"/>
      <c r="EB223" s="61"/>
      <c r="EC223" s="61"/>
      <c r="ED223" s="61"/>
      <c r="EE223" s="61"/>
      <c r="EF223" s="61"/>
      <c r="EG223" s="61"/>
      <c r="EH223" s="61"/>
      <c r="EI223" s="61"/>
      <c r="EJ223" s="61"/>
      <c r="EK223" s="61"/>
      <c r="EL223" s="61"/>
      <c r="EM223" s="61"/>
      <c r="EN223" s="61"/>
      <c r="EO223" s="61"/>
      <c r="EP223" s="61"/>
      <c r="EQ223" s="61"/>
      <c r="ER223" s="61"/>
      <c r="ES223" s="61"/>
      <c r="ET223" s="61"/>
      <c r="EU223" s="61"/>
      <c r="EV223" s="61"/>
      <c r="EW223" s="61"/>
      <c r="EX223" s="61"/>
      <c r="EY223" s="61"/>
      <c r="EZ223" s="61"/>
      <c r="FA223" s="61"/>
      <c r="FB223" s="61"/>
      <c r="FC223" s="61"/>
      <c r="FD223" s="61"/>
      <c r="FE223" s="61"/>
      <c r="FF223" s="61"/>
      <c r="FG223" s="61"/>
      <c r="FH223" s="61"/>
      <c r="FI223" s="61"/>
      <c r="FJ223" s="61"/>
      <c r="FK223" s="61"/>
      <c r="FL223" s="61"/>
      <c r="FM223" s="61"/>
      <c r="FN223" s="61"/>
      <c r="FO223" s="61"/>
      <c r="FP223" s="61"/>
      <c r="FQ223" s="61"/>
      <c r="FR223" s="168"/>
      <c r="FS223" s="168"/>
      <c r="FT223" s="168"/>
      <c r="FU223" s="168"/>
      <c r="FV223" s="168"/>
      <c r="FW223" s="168"/>
      <c r="FX223" s="168"/>
      <c r="FY223" s="168"/>
      <c r="FZ223" s="168"/>
      <c r="GA223" s="168"/>
      <c r="GB223" s="168"/>
      <c r="GC223" s="168"/>
      <c r="GD223" s="168"/>
      <c r="GE223" s="168"/>
      <c r="GF223" s="168"/>
      <c r="GG223" s="168"/>
      <c r="GH223" s="168"/>
      <c r="GI223" s="168"/>
      <c r="GJ223" s="168"/>
      <c r="GK223" s="168"/>
      <c r="GL223" s="168"/>
      <c r="GM223" s="168"/>
      <c r="GN223" s="168"/>
      <c r="GO223" s="168"/>
      <c r="GP223" s="168"/>
      <c r="GQ223" s="168"/>
      <c r="GR223" s="168"/>
      <c r="GS223" s="168"/>
      <c r="GT223" s="168"/>
      <c r="GU223" s="168"/>
      <c r="GV223" s="168"/>
      <c r="GW223" s="168"/>
      <c r="GX223" s="168"/>
      <c r="GY223" s="168"/>
      <c r="GZ223" s="168"/>
      <c r="HA223" s="168"/>
      <c r="HB223" s="168"/>
      <c r="HC223" s="168"/>
      <c r="HD223" s="168"/>
      <c r="HE223" s="168"/>
      <c r="HF223" s="168"/>
      <c r="HG223" s="168"/>
      <c r="HH223" s="168"/>
      <c r="HI223" s="168"/>
      <c r="HJ223" s="168"/>
      <c r="HK223" s="168"/>
      <c r="HL223" s="168"/>
      <c r="HM223" s="168"/>
      <c r="HN223" s="168"/>
      <c r="HO223" s="168"/>
      <c r="HP223" s="168"/>
      <c r="HQ223" s="168"/>
      <c r="HR223" s="168"/>
      <c r="HS223" s="168"/>
      <c r="HT223" s="168"/>
      <c r="HU223" s="168"/>
      <c r="HV223" s="168"/>
      <c r="HW223" s="168"/>
      <c r="HX223" s="168"/>
      <c r="HY223" s="168"/>
      <c r="HZ223" s="168"/>
      <c r="IA223" s="168"/>
      <c r="IB223" s="168"/>
      <c r="IC223" s="168"/>
      <c r="ID223" s="168"/>
      <c r="IE223" s="168"/>
      <c r="IF223" s="168"/>
      <c r="IG223" s="168"/>
      <c r="IH223" s="168"/>
      <c r="II223" s="168"/>
      <c r="IJ223" s="168"/>
      <c r="IK223" s="168"/>
      <c r="IL223" s="168"/>
      <c r="IM223" s="168"/>
      <c r="IN223" s="168"/>
      <c r="IO223" s="168"/>
      <c r="IP223" s="168"/>
      <c r="IQ223" s="168"/>
      <c r="IR223" s="168"/>
      <c r="IS223" s="168"/>
      <c r="IT223" s="168"/>
      <c r="IU223" s="168"/>
      <c r="IV223" s="168"/>
      <c r="IW223" s="168"/>
      <c r="IX223" s="168"/>
      <c r="IY223" s="168"/>
      <c r="IZ223" s="168"/>
      <c r="JA223" s="168"/>
      <c r="JB223" s="168"/>
      <c r="JC223" s="168"/>
      <c r="JD223" s="168"/>
      <c r="JE223" s="168"/>
      <c r="JF223" s="168"/>
      <c r="JG223" s="168"/>
      <c r="JH223" s="168"/>
      <c r="JI223" s="168"/>
      <c r="JJ223" s="168"/>
      <c r="JK223" s="168"/>
      <c r="JL223" s="168"/>
      <c r="JM223" s="168"/>
      <c r="JN223" s="168"/>
      <c r="JO223" s="168"/>
      <c r="JP223" s="168"/>
      <c r="JQ223" s="168"/>
      <c r="JR223" s="168"/>
      <c r="JS223" s="168"/>
      <c r="JT223" s="168"/>
      <c r="JU223" s="168"/>
      <c r="JV223" s="168"/>
      <c r="JW223" s="168"/>
      <c r="JX223" s="168"/>
      <c r="JY223" s="168"/>
      <c r="JZ223" s="168"/>
      <c r="KA223" s="168"/>
      <c r="KB223" s="168"/>
      <c r="KC223" s="168"/>
      <c r="KD223" s="168"/>
      <c r="KE223" s="168"/>
      <c r="KF223" s="168"/>
      <c r="KG223" s="168"/>
      <c r="KH223" s="168"/>
      <c r="KI223" s="168"/>
      <c r="KJ223" s="168"/>
      <c r="KK223" s="168"/>
      <c r="KL223" s="168"/>
      <c r="KM223" s="168"/>
      <c r="KN223" s="168"/>
      <c r="KO223" s="168"/>
      <c r="KP223" s="168"/>
      <c r="KQ223" s="168"/>
      <c r="KR223" s="168"/>
      <c r="KS223" s="168"/>
      <c r="KT223" s="168"/>
      <c r="KU223" s="168"/>
      <c r="KV223" s="168"/>
      <c r="KW223" s="168"/>
      <c r="KX223" s="168"/>
      <c r="KY223" s="168"/>
      <c r="KZ223" s="168"/>
      <c r="LA223" s="168"/>
      <c r="LB223" s="168"/>
      <c r="LC223" s="168"/>
      <c r="LD223" s="168"/>
      <c r="LE223" s="168"/>
      <c r="LF223" s="168"/>
      <c r="LG223" s="168"/>
      <c r="LH223" s="168"/>
      <c r="LI223" s="168"/>
      <c r="LJ223" s="168"/>
      <c r="LK223" s="168"/>
      <c r="LL223" s="168"/>
      <c r="LM223" s="168"/>
      <c r="LN223" s="168"/>
      <c r="LO223" s="168"/>
      <c r="LP223" s="168"/>
      <c r="LQ223" s="168"/>
      <c r="LR223" s="168"/>
      <c r="LS223" s="168"/>
      <c r="LT223" s="168"/>
      <c r="LU223" s="168"/>
      <c r="LV223" s="168"/>
      <c r="LW223" s="168"/>
      <c r="LX223" s="168"/>
      <c r="LY223" s="168"/>
      <c r="LZ223" s="168"/>
      <c r="MA223" s="168"/>
      <c r="MB223" s="168"/>
      <c r="MC223" s="168"/>
      <c r="MD223" s="168"/>
      <c r="ME223" s="168"/>
      <c r="MF223" s="168"/>
      <c r="MG223" s="168"/>
      <c r="MH223" s="168"/>
      <c r="MI223" s="168"/>
      <c r="MJ223" s="168"/>
      <c r="MK223" s="168"/>
      <c r="ML223" s="168"/>
      <c r="MM223" s="168"/>
      <c r="MN223" s="168"/>
      <c r="MO223" s="168"/>
      <c r="MP223" s="168"/>
      <c r="MQ223" s="168"/>
      <c r="MR223" s="168"/>
      <c r="MS223" s="168"/>
      <c r="MT223" s="168"/>
      <c r="MU223" s="168"/>
      <c r="MV223" s="168"/>
      <c r="MW223" s="168"/>
      <c r="MX223" s="168"/>
      <c r="MY223" s="168"/>
      <c r="MZ223" s="168"/>
      <c r="NA223" s="168"/>
      <c r="NB223" s="168"/>
      <c r="NC223" s="168"/>
      <c r="ND223" s="168"/>
      <c r="NE223" s="168"/>
      <c r="NF223" s="168"/>
      <c r="NG223" s="168"/>
      <c r="NH223" s="168"/>
      <c r="NI223" s="168"/>
      <c r="NJ223" s="168"/>
      <c r="NK223" s="168"/>
      <c r="NL223" s="168"/>
      <c r="NM223" s="168"/>
      <c r="NN223" s="168"/>
      <c r="NO223" s="168"/>
      <c r="NP223" s="168"/>
      <c r="NQ223" s="168"/>
      <c r="NR223" s="168"/>
      <c r="NS223" s="168"/>
      <c r="NT223" s="168"/>
      <c r="NU223" s="168"/>
      <c r="NV223" s="168"/>
      <c r="NW223" s="168"/>
      <c r="NX223" s="168"/>
      <c r="NY223" s="168"/>
      <c r="NZ223" s="168"/>
      <c r="OA223" s="168"/>
      <c r="OB223" s="168"/>
      <c r="OC223" s="168"/>
      <c r="OD223" s="168"/>
      <c r="OE223" s="168"/>
      <c r="OF223" s="168"/>
      <c r="OG223" s="168"/>
      <c r="OH223" s="168"/>
      <c r="OI223" s="168"/>
      <c r="OJ223" s="168"/>
      <c r="OK223" s="168"/>
      <c r="OL223" s="168"/>
      <c r="OM223" s="168"/>
      <c r="ON223" s="168"/>
      <c r="OO223" s="168"/>
      <c r="OP223" s="168"/>
      <c r="OQ223" s="168"/>
      <c r="OR223" s="168"/>
      <c r="OS223" s="168"/>
      <c r="OT223" s="168"/>
      <c r="OU223" s="168"/>
      <c r="OV223" s="168"/>
      <c r="OW223" s="168"/>
      <c r="OX223" s="168"/>
      <c r="OY223" s="168"/>
      <c r="OZ223" s="168"/>
      <c r="PA223" s="168"/>
      <c r="PB223" s="168"/>
      <c r="PC223" s="168"/>
      <c r="PD223" s="168"/>
      <c r="PE223" s="168"/>
      <c r="PF223" s="168"/>
      <c r="PG223" s="168"/>
      <c r="PH223" s="168"/>
      <c r="PI223" s="168"/>
      <c r="PJ223" s="168"/>
      <c r="PK223" s="168"/>
      <c r="PL223" s="168"/>
      <c r="PM223" s="168"/>
      <c r="PN223" s="168"/>
      <c r="PO223" s="168"/>
      <c r="PP223" s="168"/>
      <c r="PQ223" s="168"/>
      <c r="PR223" s="168"/>
      <c r="PS223" s="168"/>
      <c r="PT223" s="168"/>
      <c r="PU223" s="168"/>
      <c r="PV223" s="168"/>
      <c r="PW223" s="168"/>
      <c r="PX223" s="168"/>
      <c r="PY223" s="168"/>
      <c r="PZ223" s="168"/>
      <c r="QA223" s="168"/>
      <c r="QB223" s="168"/>
      <c r="QC223" s="168"/>
      <c r="QD223" s="168"/>
      <c r="QE223" s="168"/>
      <c r="QF223" s="168"/>
      <c r="QG223" s="168"/>
      <c r="QH223" s="168"/>
      <c r="QI223" s="168"/>
      <c r="QJ223" s="168"/>
      <c r="QK223" s="168"/>
      <c r="QL223" s="168"/>
      <c r="QM223" s="168"/>
      <c r="QN223" s="168"/>
      <c r="QO223" s="168"/>
      <c r="QP223" s="168"/>
      <c r="QQ223" s="168"/>
      <c r="QR223" s="168"/>
      <c r="QS223" s="168"/>
      <c r="QT223" s="168"/>
      <c r="QU223" s="168"/>
      <c r="QV223" s="168"/>
      <c r="QW223" s="168"/>
      <c r="QX223" s="168"/>
      <c r="QY223" s="168"/>
      <c r="QZ223" s="168"/>
      <c r="RA223" s="168"/>
      <c r="RB223" s="168"/>
      <c r="RC223" s="168"/>
      <c r="RD223" s="168"/>
      <c r="RE223" s="168"/>
      <c r="RF223" s="168"/>
      <c r="RG223" s="168"/>
      <c r="RH223" s="168"/>
      <c r="RI223" s="168"/>
      <c r="RJ223" s="168"/>
      <c r="RK223" s="168"/>
      <c r="RL223" s="168"/>
      <c r="RM223" s="168"/>
      <c r="RN223" s="168"/>
      <c r="RO223" s="168"/>
      <c r="RP223" s="168"/>
      <c r="RQ223" s="168"/>
      <c r="RR223" s="168"/>
      <c r="RS223" s="168"/>
      <c r="RT223" s="168"/>
      <c r="RU223" s="168"/>
      <c r="RV223" s="168"/>
      <c r="RW223" s="168"/>
      <c r="RX223" s="168"/>
      <c r="RY223" s="168"/>
      <c r="RZ223" s="168"/>
      <c r="SA223" s="168"/>
      <c r="SB223" s="168"/>
      <c r="SC223" s="168"/>
      <c r="SD223" s="168"/>
      <c r="SE223" s="168"/>
      <c r="SF223" s="168"/>
      <c r="SG223" s="168"/>
      <c r="SH223" s="168"/>
      <c r="SI223" s="168"/>
      <c r="SJ223" s="168"/>
      <c r="SK223" s="168"/>
      <c r="SL223" s="168"/>
      <c r="SM223" s="168"/>
      <c r="SN223" s="168"/>
      <c r="SO223" s="168"/>
      <c r="SP223" s="168"/>
      <c r="SQ223" s="168"/>
      <c r="SR223" s="168"/>
      <c r="SS223" s="168"/>
      <c r="ST223" s="168"/>
      <c r="SU223" s="168"/>
      <c r="SV223" s="168"/>
      <c r="SW223" s="168"/>
      <c r="SX223" s="168"/>
      <c r="SY223" s="168"/>
      <c r="SZ223" s="168"/>
      <c r="TA223" s="168"/>
      <c r="TB223" s="168"/>
      <c r="TC223" s="168"/>
      <c r="TD223" s="168"/>
      <c r="TE223" s="168"/>
      <c r="TF223" s="168"/>
      <c r="TG223" s="168"/>
      <c r="TH223" s="168"/>
      <c r="TI223" s="168"/>
      <c r="TJ223" s="168"/>
      <c r="TK223" s="168"/>
      <c r="TL223" s="168"/>
      <c r="TM223" s="168"/>
      <c r="TN223" s="168"/>
      <c r="TO223" s="168"/>
      <c r="TP223" s="168"/>
      <c r="TQ223" s="168"/>
      <c r="TR223" s="168"/>
      <c r="TS223" s="168"/>
      <c r="TT223" s="168"/>
      <c r="TU223" s="168"/>
      <c r="TV223" s="168"/>
      <c r="TW223" s="168"/>
      <c r="TX223" s="168"/>
      <c r="TY223" s="168"/>
      <c r="TZ223" s="168"/>
      <c r="UA223" s="168"/>
      <c r="UB223" s="168"/>
      <c r="UC223" s="168"/>
      <c r="UD223" s="168"/>
      <c r="UE223" s="168"/>
      <c r="UF223" s="168"/>
      <c r="UG223" s="168"/>
      <c r="UH223" s="168"/>
      <c r="UI223" s="168"/>
      <c r="UJ223" s="168"/>
      <c r="UK223" s="168"/>
      <c r="UL223" s="168"/>
      <c r="UM223" s="168"/>
      <c r="UN223" s="168"/>
      <c r="UO223" s="168"/>
      <c r="UP223" s="168"/>
      <c r="UQ223" s="168"/>
      <c r="UR223" s="168"/>
      <c r="US223" s="168"/>
      <c r="UT223" s="168"/>
      <c r="UU223" s="168"/>
      <c r="UV223" s="168"/>
      <c r="UW223" s="168"/>
      <c r="UX223" s="168"/>
      <c r="UY223" s="168"/>
      <c r="UZ223" s="168"/>
      <c r="VA223" s="168"/>
      <c r="VB223" s="168"/>
      <c r="VC223" s="168"/>
      <c r="VD223" s="168"/>
      <c r="VE223" s="168"/>
      <c r="VF223" s="168"/>
      <c r="VG223" s="168"/>
      <c r="VH223" s="168"/>
      <c r="VI223" s="168"/>
      <c r="VJ223" s="168"/>
      <c r="VK223" s="168"/>
      <c r="VL223" s="168"/>
      <c r="VM223" s="168"/>
      <c r="VN223" s="168"/>
      <c r="VO223" s="168"/>
      <c r="VP223" s="168"/>
      <c r="VQ223" s="168"/>
      <c r="VR223" s="168"/>
      <c r="VS223" s="168"/>
      <c r="VT223" s="168"/>
      <c r="VU223" s="168"/>
      <c r="VV223" s="168"/>
      <c r="VW223" s="168"/>
      <c r="VX223" s="168"/>
      <c r="VY223" s="168"/>
      <c r="VZ223" s="168"/>
      <c r="WA223" s="168"/>
      <c r="WB223" s="168"/>
      <c r="WC223" s="168"/>
      <c r="WD223" s="168"/>
      <c r="WE223" s="168"/>
      <c r="WF223" s="168"/>
      <c r="WG223" s="168"/>
      <c r="WH223" s="168"/>
      <c r="WI223" s="168"/>
      <c r="WJ223" s="168"/>
      <c r="WK223" s="168"/>
      <c r="WL223" s="168"/>
      <c r="WM223" s="168"/>
      <c r="WN223" s="168"/>
      <c r="WO223" s="168"/>
      <c r="WP223" s="168"/>
      <c r="WQ223" s="168"/>
      <c r="WR223" s="168"/>
      <c r="WS223" s="168"/>
      <c r="WT223" s="168"/>
      <c r="WU223" s="168"/>
      <c r="WV223" s="168"/>
      <c r="WW223" s="168"/>
      <c r="WX223" s="168"/>
      <c r="WY223" s="168"/>
      <c r="WZ223" s="168"/>
      <c r="XA223" s="168"/>
      <c r="XB223" s="168"/>
      <c r="XC223" s="168"/>
      <c r="XD223" s="168"/>
      <c r="XE223" s="168"/>
      <c r="XF223" s="168"/>
      <c r="XG223" s="168"/>
      <c r="XH223" s="168"/>
      <c r="XI223" s="168"/>
      <c r="XJ223" s="168"/>
      <c r="XK223" s="168"/>
      <c r="XL223" s="168"/>
      <c r="XM223" s="168"/>
      <c r="XN223" s="168"/>
      <c r="XO223" s="168"/>
      <c r="XP223" s="168"/>
      <c r="XQ223" s="168"/>
      <c r="XR223" s="168"/>
      <c r="XS223" s="168"/>
      <c r="XT223" s="168"/>
      <c r="XU223" s="168"/>
      <c r="XV223" s="168"/>
      <c r="XW223" s="168"/>
      <c r="XX223" s="168"/>
      <c r="XY223" s="168"/>
      <c r="XZ223" s="168"/>
      <c r="YA223" s="168"/>
      <c r="YB223" s="168"/>
      <c r="YC223" s="168"/>
      <c r="YD223" s="168"/>
      <c r="YE223" s="168"/>
      <c r="YF223" s="168"/>
      <c r="YG223" s="168"/>
      <c r="YH223" s="168"/>
      <c r="YI223" s="168"/>
      <c r="YJ223" s="168"/>
      <c r="YK223" s="168"/>
      <c r="YL223" s="168"/>
      <c r="YM223" s="168"/>
      <c r="YN223" s="168"/>
      <c r="YO223" s="168"/>
      <c r="YP223" s="168"/>
      <c r="YQ223" s="168"/>
      <c r="YR223" s="168"/>
      <c r="YS223" s="168"/>
      <c r="YT223" s="168"/>
      <c r="YU223" s="168"/>
      <c r="YV223" s="168"/>
      <c r="YW223" s="168"/>
      <c r="YX223" s="168"/>
      <c r="YY223" s="168"/>
      <c r="YZ223" s="168"/>
      <c r="ZA223" s="168"/>
      <c r="ZB223" s="168"/>
      <c r="ZC223" s="168"/>
      <c r="ZD223" s="168"/>
      <c r="ZE223" s="168"/>
      <c r="ZF223" s="168"/>
      <c r="ZG223" s="168"/>
      <c r="ZH223" s="168"/>
      <c r="ZI223" s="168"/>
      <c r="ZJ223" s="168"/>
      <c r="ZK223" s="168"/>
      <c r="ZL223" s="168"/>
      <c r="ZM223" s="168"/>
      <c r="ZN223" s="168"/>
      <c r="ZO223" s="168"/>
      <c r="ZP223" s="168"/>
      <c r="ZQ223" s="168"/>
      <c r="ZR223" s="168"/>
      <c r="ZS223" s="168"/>
      <c r="ZT223" s="168"/>
      <c r="ZU223" s="168"/>
      <c r="ZV223" s="168"/>
      <c r="ZW223" s="168"/>
      <c r="ZX223" s="168"/>
      <c r="ZY223" s="168"/>
      <c r="ZZ223" s="168"/>
      <c r="AAA223" s="168"/>
      <c r="AAB223" s="168"/>
      <c r="AAC223" s="168"/>
      <c r="AAD223" s="168"/>
      <c r="AAE223" s="168"/>
      <c r="AAF223" s="168"/>
      <c r="AAG223" s="168"/>
      <c r="AAH223" s="168"/>
      <c r="AAI223" s="168"/>
      <c r="AAJ223" s="168"/>
      <c r="AAK223" s="168"/>
      <c r="AAL223" s="168"/>
      <c r="AAM223" s="168"/>
      <c r="AAN223" s="168"/>
      <c r="AAO223" s="168"/>
      <c r="AAP223" s="168"/>
      <c r="AAQ223" s="168"/>
      <c r="AAR223" s="168"/>
      <c r="AAS223" s="168"/>
      <c r="AAT223" s="168"/>
      <c r="AAU223" s="168"/>
      <c r="AAV223" s="168"/>
      <c r="AAW223" s="168"/>
      <c r="AAX223" s="168"/>
      <c r="AAY223" s="168"/>
      <c r="AAZ223" s="168"/>
      <c r="ABA223" s="168"/>
      <c r="ABB223" s="168"/>
      <c r="ABC223" s="168"/>
      <c r="ABD223" s="168"/>
      <c r="ABE223" s="168"/>
      <c r="ABF223" s="168"/>
      <c r="ABG223" s="168"/>
      <c r="ABH223" s="168"/>
      <c r="ABI223" s="168"/>
      <c r="ABJ223" s="168"/>
      <c r="ABK223" s="168"/>
      <c r="ABL223" s="168"/>
      <c r="ABM223" s="168"/>
      <c r="ABN223" s="168"/>
      <c r="ABO223" s="168"/>
      <c r="ABP223" s="168"/>
      <c r="ABQ223" s="168"/>
      <c r="ABR223" s="168"/>
      <c r="ABS223" s="168"/>
      <c r="ABT223" s="168"/>
      <c r="ABU223" s="168"/>
      <c r="ABV223" s="168"/>
      <c r="ABW223" s="168"/>
      <c r="ABX223" s="168"/>
      <c r="ABY223" s="168"/>
      <c r="ABZ223" s="168"/>
      <c r="ACA223" s="168"/>
      <c r="ACB223" s="168"/>
      <c r="ACC223" s="168"/>
      <c r="ACD223" s="168"/>
      <c r="ACE223" s="168"/>
      <c r="ACF223" s="168"/>
      <c r="ACG223" s="168"/>
      <c r="ACH223" s="168"/>
      <c r="ACI223" s="168"/>
      <c r="ACJ223" s="168"/>
      <c r="ACK223" s="168"/>
      <c r="ACL223" s="168"/>
      <c r="ACM223" s="168"/>
      <c r="ACN223" s="168"/>
      <c r="ACO223" s="168"/>
      <c r="ACP223" s="168"/>
      <c r="ACQ223" s="168"/>
      <c r="ACR223" s="168"/>
      <c r="ACS223" s="168"/>
      <c r="ACT223" s="168"/>
      <c r="ACU223" s="168"/>
      <c r="ACV223" s="168"/>
      <c r="ACW223" s="168"/>
      <c r="ACX223" s="168"/>
      <c r="ACY223" s="168"/>
      <c r="ACZ223" s="168"/>
      <c r="ADA223" s="168"/>
      <c r="ADB223" s="168"/>
      <c r="ADC223" s="168"/>
      <c r="ADD223" s="168"/>
      <c r="ADE223" s="168"/>
      <c r="ADF223" s="168"/>
      <c r="ADG223" s="168"/>
      <c r="ADH223" s="168"/>
      <c r="ADI223" s="168"/>
      <c r="ADJ223" s="168"/>
      <c r="ADK223" s="168"/>
      <c r="ADL223" s="168"/>
      <c r="ADM223" s="168"/>
      <c r="ADN223" s="168"/>
      <c r="ADO223" s="168"/>
      <c r="ADP223" s="168"/>
      <c r="ADQ223" s="168"/>
      <c r="ADR223" s="168"/>
      <c r="ADS223" s="168"/>
      <c r="ADT223" s="168"/>
      <c r="ADU223" s="168"/>
      <c r="ADV223" s="168"/>
      <c r="ADW223" s="168"/>
      <c r="ADX223" s="168"/>
      <c r="ADY223" s="168"/>
      <c r="ADZ223" s="168"/>
      <c r="AEA223" s="168"/>
      <c r="AEB223" s="168"/>
      <c r="AEC223" s="168"/>
      <c r="AED223" s="168"/>
      <c r="AEE223" s="168"/>
      <c r="AEF223" s="168"/>
      <c r="AEG223" s="168"/>
      <c r="AEH223" s="168"/>
      <c r="AEI223" s="168"/>
      <c r="AEJ223" s="168"/>
      <c r="AEK223" s="168"/>
      <c r="AEL223" s="168"/>
      <c r="AEM223" s="168"/>
      <c r="AEN223" s="168"/>
      <c r="AEO223" s="168"/>
      <c r="AEP223" s="168"/>
      <c r="AEQ223" s="168"/>
      <c r="AER223" s="168"/>
      <c r="AES223" s="168"/>
      <c r="AET223" s="168"/>
      <c r="AEU223" s="168"/>
      <c r="AEV223" s="168"/>
      <c r="AEW223" s="168"/>
      <c r="AEX223" s="168"/>
      <c r="AEY223" s="168"/>
      <c r="AEZ223" s="168"/>
      <c r="AFA223" s="168"/>
      <c r="AFB223" s="168"/>
      <c r="AFC223" s="168"/>
      <c r="AFD223" s="168"/>
      <c r="AFE223" s="168"/>
      <c r="AFF223" s="168"/>
      <c r="AFG223" s="168"/>
      <c r="AFH223" s="168"/>
      <c r="AFI223" s="168"/>
      <c r="AFJ223" s="168"/>
      <c r="AFK223" s="168"/>
      <c r="AFL223" s="168"/>
      <c r="AFM223" s="168"/>
      <c r="AFN223" s="168"/>
      <c r="AFO223" s="168"/>
      <c r="AFP223" s="168"/>
      <c r="AFQ223" s="168"/>
      <c r="AFR223" s="168"/>
      <c r="AFS223" s="168"/>
      <c r="AFT223" s="168"/>
      <c r="AFU223" s="168"/>
      <c r="AFV223" s="168"/>
      <c r="AFW223" s="168"/>
      <c r="AFX223" s="168"/>
      <c r="AFY223" s="168"/>
      <c r="AFZ223" s="168"/>
      <c r="AGA223" s="168"/>
      <c r="AGB223" s="168"/>
      <c r="AGC223" s="168"/>
      <c r="AGD223" s="168"/>
      <c r="AGE223" s="168"/>
      <c r="AGF223" s="168"/>
      <c r="AGG223" s="168"/>
      <c r="AGH223" s="168"/>
      <c r="AGI223" s="168"/>
      <c r="AGJ223" s="168"/>
      <c r="AGK223" s="168"/>
      <c r="AGL223" s="168"/>
      <c r="AGM223" s="168"/>
      <c r="AGN223" s="168"/>
      <c r="AGO223" s="168"/>
      <c r="AGP223" s="168"/>
      <c r="AGQ223" s="168"/>
      <c r="AGR223" s="168"/>
      <c r="AGS223" s="168"/>
      <c r="AGT223" s="168"/>
      <c r="AGU223" s="168"/>
      <c r="AGV223" s="168"/>
      <c r="AGW223" s="168"/>
      <c r="AGX223" s="168"/>
      <c r="AGY223" s="168"/>
      <c r="AGZ223" s="168"/>
      <c r="AHA223" s="168"/>
      <c r="AHB223" s="168"/>
      <c r="AHC223" s="168"/>
      <c r="AHD223" s="168"/>
      <c r="AHE223" s="168"/>
      <c r="AHF223" s="168"/>
      <c r="AHG223" s="168"/>
      <c r="AHH223" s="168"/>
      <c r="AHI223" s="168"/>
      <c r="AHJ223" s="168"/>
      <c r="AHK223" s="168"/>
      <c r="AHL223" s="168"/>
      <c r="AHM223" s="168"/>
      <c r="AHN223" s="168"/>
      <c r="AHO223" s="168"/>
      <c r="AHP223" s="168"/>
      <c r="AHQ223" s="168"/>
      <c r="AHR223" s="168"/>
      <c r="AHS223" s="168"/>
      <c r="AHT223" s="168"/>
      <c r="AHU223" s="168"/>
      <c r="AHV223" s="168"/>
      <c r="AHW223" s="168"/>
      <c r="AHX223" s="168"/>
      <c r="AHY223" s="168"/>
      <c r="AHZ223" s="168"/>
      <c r="AIA223" s="168"/>
      <c r="AIB223" s="168"/>
      <c r="AIC223" s="168"/>
      <c r="AID223" s="168"/>
      <c r="AIE223" s="168"/>
      <c r="AIF223" s="168"/>
      <c r="AIG223" s="168"/>
      <c r="AIH223" s="168"/>
      <c r="AII223" s="168"/>
      <c r="AIJ223" s="168"/>
      <c r="AIK223" s="168"/>
      <c r="AIL223" s="168"/>
      <c r="AIM223" s="168"/>
      <c r="AIN223" s="168"/>
      <c r="AIO223" s="168"/>
      <c r="AIP223" s="168"/>
      <c r="AIQ223" s="168"/>
      <c r="AIR223" s="168"/>
      <c r="AIS223" s="168"/>
      <c r="AIT223" s="168"/>
      <c r="AIU223" s="168"/>
      <c r="AIV223" s="168"/>
      <c r="AIW223" s="168"/>
      <c r="AIX223" s="168"/>
      <c r="AIY223" s="168"/>
      <c r="AIZ223" s="168"/>
      <c r="AJA223" s="168"/>
      <c r="AJB223" s="168"/>
      <c r="AJC223" s="168"/>
      <c r="AJD223" s="168"/>
      <c r="AJE223" s="168"/>
      <c r="AJF223" s="168"/>
      <c r="AJG223" s="168"/>
      <c r="AJH223" s="168"/>
      <c r="AJI223" s="168"/>
      <c r="AJJ223" s="168"/>
      <c r="AJK223" s="168"/>
      <c r="AJL223" s="168"/>
      <c r="AJM223" s="168"/>
      <c r="AJN223" s="168"/>
      <c r="AJO223" s="168"/>
      <c r="AJP223" s="168"/>
      <c r="AJQ223" s="168"/>
      <c r="AJR223" s="168"/>
      <c r="AJS223" s="168"/>
      <c r="AJT223" s="168"/>
      <c r="AJU223" s="168"/>
      <c r="AJV223" s="168"/>
      <c r="AJW223" s="168"/>
      <c r="AJX223" s="168"/>
      <c r="AJY223" s="168"/>
      <c r="AJZ223" s="168"/>
      <c r="AKA223" s="168"/>
      <c r="AKB223" s="168"/>
      <c r="AKC223" s="168"/>
      <c r="AKD223" s="168"/>
      <c r="AKE223" s="168"/>
      <c r="AKF223" s="168"/>
      <c r="AKG223" s="168"/>
      <c r="AKH223" s="168"/>
      <c r="AKI223" s="168"/>
      <c r="AKJ223" s="168"/>
      <c r="AKK223" s="168"/>
      <c r="AKL223" s="168"/>
      <c r="AKM223" s="168"/>
      <c r="AKN223" s="168"/>
      <c r="AKO223" s="168"/>
      <c r="AKP223" s="168"/>
      <c r="AKQ223" s="168"/>
      <c r="AKR223" s="168"/>
      <c r="AKS223" s="168"/>
      <c r="AKT223" s="168"/>
      <c r="AKU223" s="168"/>
      <c r="AKV223" s="168"/>
      <c r="AKW223" s="168"/>
      <c r="AKX223" s="168"/>
      <c r="AKY223" s="168"/>
      <c r="AKZ223" s="168"/>
      <c r="ALA223" s="168"/>
      <c r="ALB223" s="168"/>
      <c r="ALC223" s="168"/>
      <c r="ALD223" s="168"/>
      <c r="ALE223" s="168"/>
      <c r="ALF223" s="168"/>
      <c r="ALG223" s="168"/>
      <c r="ALH223" s="168"/>
      <c r="ALI223" s="168"/>
      <c r="ALJ223" s="168"/>
      <c r="ALK223" s="168"/>
      <c r="ALL223" s="168"/>
      <c r="ALM223" s="168"/>
      <c r="ALN223" s="168"/>
      <c r="ALO223" s="168"/>
      <c r="ALP223" s="168"/>
      <c r="ALQ223" s="168"/>
      <c r="ALR223" s="168"/>
      <c r="ALS223" s="168"/>
      <c r="ALT223" s="168"/>
      <c r="ALU223" s="168"/>
      <c r="ALV223" s="168"/>
      <c r="ALW223" s="168"/>
      <c r="ALX223" s="168"/>
      <c r="ALY223" s="168"/>
      <c r="ALZ223" s="168"/>
      <c r="AMA223" s="168"/>
      <c r="AMB223" s="168"/>
      <c r="AMC223" s="168"/>
      <c r="AMD223" s="168"/>
      <c r="AME223" s="168"/>
      <c r="AMF223" s="168"/>
      <c r="AMG223" s="168"/>
      <c r="AMH223" s="168"/>
      <c r="AMI223" s="168"/>
      <c r="AMJ223" s="168"/>
      <c r="AMK223" s="168"/>
      <c r="AML223" s="168"/>
      <c r="AMM223" s="168"/>
      <c r="AMN223" s="168"/>
      <c r="AMO223" s="168"/>
      <c r="AMP223" s="168"/>
      <c r="AMQ223" s="168"/>
      <c r="AMR223" s="168"/>
      <c r="AMS223" s="168"/>
      <c r="AMT223" s="168"/>
      <c r="AMU223" s="168"/>
      <c r="AMV223" s="168"/>
      <c r="AMW223" s="168"/>
      <c r="AMX223" s="168"/>
      <c r="AMY223" s="168"/>
      <c r="AMZ223" s="168"/>
      <c r="ANA223" s="168"/>
      <c r="ANB223" s="168"/>
      <c r="ANC223" s="168"/>
      <c r="AND223" s="168"/>
      <c r="ANE223" s="168"/>
      <c r="ANF223" s="168"/>
      <c r="ANG223" s="168"/>
      <c r="ANH223" s="168"/>
      <c r="ANI223" s="168"/>
      <c r="ANJ223" s="168"/>
      <c r="ANK223" s="168"/>
      <c r="ANL223" s="168"/>
      <c r="ANM223" s="168"/>
      <c r="ANN223" s="168"/>
      <c r="ANO223" s="168"/>
      <c r="ANP223" s="168"/>
      <c r="ANQ223" s="168"/>
      <c r="ANR223" s="168"/>
      <c r="ANS223" s="168"/>
      <c r="ANT223" s="168"/>
      <c r="ANU223" s="168"/>
      <c r="ANV223" s="168"/>
      <c r="ANW223" s="168"/>
      <c r="ANX223" s="168"/>
      <c r="ANY223" s="168"/>
      <c r="ANZ223" s="168"/>
      <c r="AOA223" s="168"/>
      <c r="AOB223" s="168"/>
      <c r="AOC223" s="168"/>
      <c r="AOD223" s="168"/>
      <c r="AOE223" s="168"/>
      <c r="AOF223" s="168"/>
      <c r="AOG223" s="168"/>
      <c r="AOH223" s="168"/>
      <c r="AOI223" s="168"/>
      <c r="AOJ223" s="168"/>
      <c r="AOK223" s="168"/>
      <c r="AOL223" s="168"/>
      <c r="AOM223" s="168"/>
      <c r="AON223" s="168"/>
      <c r="AOO223" s="168"/>
      <c r="AOP223" s="168"/>
      <c r="AOQ223" s="168"/>
      <c r="AOR223" s="168"/>
      <c r="AOS223" s="168"/>
      <c r="AOT223" s="168"/>
      <c r="AOU223" s="168"/>
      <c r="AOV223" s="168"/>
      <c r="AOW223" s="168"/>
      <c r="AOX223" s="168"/>
      <c r="AOY223" s="168"/>
      <c r="AOZ223" s="168"/>
      <c r="APA223" s="168"/>
      <c r="APB223" s="168"/>
      <c r="APC223" s="168"/>
      <c r="APD223" s="168"/>
      <c r="APE223" s="168"/>
      <c r="APF223" s="168"/>
      <c r="APG223" s="168"/>
      <c r="APH223" s="168"/>
      <c r="API223" s="168"/>
      <c r="APJ223" s="168"/>
      <c r="APK223" s="168"/>
      <c r="APL223" s="168"/>
      <c r="APM223" s="168"/>
      <c r="APN223" s="168"/>
      <c r="APO223" s="168"/>
      <c r="APP223" s="168"/>
      <c r="APQ223" s="168"/>
      <c r="APR223" s="168"/>
      <c r="APS223" s="168"/>
      <c r="APT223" s="168"/>
      <c r="APU223" s="168"/>
      <c r="APV223" s="168"/>
      <c r="APW223" s="168"/>
      <c r="APX223" s="168"/>
      <c r="APY223" s="168"/>
      <c r="APZ223" s="168"/>
      <c r="AQA223" s="168"/>
      <c r="AQB223" s="168"/>
      <c r="AQC223" s="168"/>
      <c r="AQD223" s="168"/>
      <c r="AQE223" s="168"/>
      <c r="AQF223" s="168"/>
      <c r="AQG223" s="168"/>
      <c r="AQH223" s="168"/>
      <c r="AQI223" s="168"/>
      <c r="AQJ223" s="168"/>
      <c r="AQK223" s="168"/>
      <c r="AQL223" s="168"/>
      <c r="AQM223" s="168"/>
      <c r="AQN223" s="168"/>
      <c r="AQO223" s="168"/>
      <c r="AQP223" s="168"/>
      <c r="AQQ223" s="168"/>
      <c r="AQR223" s="168"/>
      <c r="AQS223" s="168"/>
      <c r="AQT223" s="168"/>
      <c r="AQU223" s="168"/>
      <c r="AQV223" s="168"/>
      <c r="AQW223" s="168"/>
      <c r="AQX223" s="168"/>
      <c r="AQY223" s="168"/>
      <c r="AQZ223" s="168"/>
      <c r="ARA223" s="168"/>
      <c r="ARB223" s="168"/>
      <c r="ARC223" s="168"/>
      <c r="ARD223" s="168"/>
      <c r="ARE223" s="168"/>
      <c r="ARF223" s="168"/>
      <c r="ARG223" s="168"/>
      <c r="ARH223" s="168"/>
      <c r="ARI223" s="168"/>
      <c r="ARJ223" s="168"/>
      <c r="ARK223" s="168"/>
      <c r="ARL223" s="168"/>
      <c r="ARM223" s="168"/>
      <c r="ARN223" s="168"/>
      <c r="ARO223" s="168"/>
      <c r="ARP223" s="168"/>
      <c r="ARQ223" s="168"/>
      <c r="ARR223" s="168"/>
      <c r="ARS223" s="168"/>
      <c r="ART223" s="168"/>
      <c r="ARU223" s="168"/>
      <c r="ARV223" s="168"/>
      <c r="ARW223" s="168"/>
      <c r="ARX223" s="168"/>
      <c r="ARY223" s="168"/>
      <c r="ARZ223" s="168"/>
      <c r="ASA223" s="168"/>
      <c r="ASB223" s="168"/>
      <c r="ASC223" s="168"/>
      <c r="ASD223" s="168"/>
      <c r="ASE223" s="168"/>
      <c r="ASF223" s="168"/>
      <c r="ASG223" s="168"/>
      <c r="ASH223" s="168"/>
      <c r="ASI223" s="168"/>
      <c r="ASJ223" s="168"/>
      <c r="ASK223" s="168"/>
      <c r="ASL223" s="168"/>
      <c r="ASM223" s="168"/>
      <c r="ASN223" s="168"/>
      <c r="ASO223" s="168"/>
      <c r="ASP223" s="168"/>
      <c r="ASQ223" s="168"/>
      <c r="ASR223" s="168"/>
      <c r="ASS223" s="168"/>
      <c r="AST223" s="168"/>
      <c r="ASU223" s="168"/>
      <c r="ASV223" s="168"/>
      <c r="ASW223" s="168"/>
      <c r="ASX223" s="168"/>
      <c r="ASY223" s="168"/>
      <c r="ASZ223" s="168"/>
      <c r="ATA223" s="168"/>
      <c r="ATB223" s="168"/>
      <c r="ATC223" s="168"/>
      <c r="ATD223" s="168"/>
      <c r="ATE223" s="168"/>
      <c r="ATF223" s="168"/>
      <c r="ATG223" s="168"/>
      <c r="ATH223" s="168"/>
      <c r="ATI223" s="168"/>
      <c r="ATJ223" s="168"/>
      <c r="ATK223" s="168"/>
      <c r="ATL223" s="168"/>
      <c r="ATM223" s="168"/>
      <c r="ATN223" s="168"/>
      <c r="ATO223" s="168"/>
      <c r="ATP223" s="168"/>
      <c r="ATQ223" s="168"/>
      <c r="ATR223" s="168"/>
      <c r="ATS223" s="168"/>
      <c r="ATT223" s="168"/>
      <c r="ATU223" s="168"/>
      <c r="ATV223" s="168"/>
      <c r="ATW223" s="168"/>
      <c r="ATX223" s="168"/>
      <c r="ATY223" s="168"/>
      <c r="ATZ223" s="168"/>
      <c r="AUA223" s="168"/>
      <c r="AUB223" s="168"/>
      <c r="AUC223" s="168"/>
      <c r="AUD223" s="168"/>
      <c r="AUE223" s="168"/>
      <c r="AUF223" s="168"/>
      <c r="AUG223" s="168"/>
      <c r="AUH223" s="168"/>
      <c r="AUI223" s="168"/>
      <c r="AUJ223" s="168"/>
      <c r="AUK223" s="168"/>
      <c r="AUL223" s="168"/>
      <c r="AUM223" s="168"/>
      <c r="AUN223" s="168"/>
      <c r="AUO223" s="168"/>
      <c r="AUP223" s="168"/>
      <c r="AUQ223" s="168"/>
      <c r="AUR223" s="168"/>
      <c r="AUS223" s="168"/>
      <c r="AUT223" s="168"/>
      <c r="AUU223" s="168"/>
      <c r="AUV223" s="168"/>
      <c r="AUW223" s="168"/>
      <c r="AUX223" s="168"/>
      <c r="AUY223" s="168"/>
      <c r="AUZ223" s="168"/>
      <c r="AVA223" s="168"/>
      <c r="AVB223" s="168"/>
      <c r="AVC223" s="168"/>
      <c r="AVD223" s="168"/>
      <c r="AVE223" s="168"/>
      <c r="AVF223" s="168"/>
      <c r="AVG223" s="168"/>
      <c r="AVH223" s="168"/>
      <c r="AVI223" s="168"/>
      <c r="AVJ223" s="168"/>
      <c r="AVK223" s="168"/>
      <c r="AVL223" s="168"/>
      <c r="AVM223" s="168"/>
      <c r="AVN223" s="168"/>
      <c r="AVO223" s="168"/>
      <c r="AVP223" s="168"/>
      <c r="AVQ223" s="168"/>
      <c r="AVR223" s="168"/>
      <c r="AVS223" s="168"/>
      <c r="AVT223" s="168"/>
      <c r="AVU223" s="168"/>
      <c r="AVV223" s="168"/>
      <c r="AVW223" s="168"/>
      <c r="AVX223" s="168"/>
      <c r="AVY223" s="168"/>
      <c r="AVZ223" s="168"/>
      <c r="AWA223" s="168"/>
      <c r="AWB223" s="168"/>
      <c r="AWC223" s="168"/>
      <c r="AWD223" s="168"/>
      <c r="AWE223" s="168"/>
      <c r="AWF223" s="168"/>
      <c r="AWG223" s="168"/>
      <c r="AWH223" s="168"/>
      <c r="AWI223" s="168"/>
      <c r="AWJ223" s="168"/>
      <c r="AWK223" s="168"/>
      <c r="AWL223" s="168"/>
      <c r="AWM223" s="168"/>
      <c r="AWN223" s="168"/>
      <c r="AWO223" s="168"/>
      <c r="AWP223" s="168"/>
      <c r="AWQ223" s="168"/>
      <c r="AWR223" s="168"/>
      <c r="AWS223" s="168"/>
      <c r="AWT223" s="168"/>
      <c r="AWU223" s="168"/>
      <c r="AWV223" s="168"/>
      <c r="AWW223" s="168"/>
      <c r="AWX223" s="168"/>
      <c r="AWY223" s="168"/>
      <c r="AWZ223" s="168"/>
      <c r="AXA223" s="168"/>
      <c r="AXB223" s="168"/>
      <c r="AXC223" s="168"/>
      <c r="AXD223" s="168"/>
      <c r="AXE223" s="168"/>
      <c r="AXF223" s="168"/>
      <c r="AXG223" s="168"/>
      <c r="AXH223" s="168"/>
      <c r="AXI223" s="168"/>
      <c r="AXJ223" s="168"/>
      <c r="AXK223" s="168"/>
      <c r="AXL223" s="168"/>
      <c r="AXM223" s="168"/>
      <c r="AXN223" s="168"/>
      <c r="AXO223" s="168"/>
      <c r="AXP223" s="168"/>
      <c r="AXQ223" s="168"/>
      <c r="AXR223" s="168"/>
      <c r="AXS223" s="168"/>
      <c r="AXT223" s="168"/>
      <c r="AXU223" s="168"/>
      <c r="AXV223" s="168"/>
      <c r="AXW223" s="168"/>
      <c r="AXX223" s="168"/>
      <c r="AXY223" s="168"/>
      <c r="AXZ223" s="168"/>
      <c r="AYA223" s="168"/>
      <c r="AYB223" s="168"/>
      <c r="AYC223" s="168"/>
      <c r="AYD223" s="168"/>
      <c r="AYE223" s="168"/>
      <c r="AYF223" s="168"/>
      <c r="AYG223" s="168"/>
      <c r="AYH223" s="168"/>
      <c r="AYI223" s="168"/>
      <c r="AYJ223" s="168"/>
      <c r="AYK223" s="168"/>
      <c r="AYL223" s="168"/>
      <c r="AYM223" s="168"/>
      <c r="AYN223" s="168"/>
      <c r="AYO223" s="168"/>
      <c r="AYP223" s="168"/>
      <c r="AYQ223" s="168"/>
      <c r="AYR223" s="168"/>
      <c r="AYS223" s="168"/>
      <c r="AYT223" s="168"/>
      <c r="AYU223" s="168"/>
      <c r="AYV223" s="168"/>
      <c r="AYW223" s="168"/>
      <c r="AYX223" s="168"/>
      <c r="AYY223" s="168"/>
      <c r="AYZ223" s="168"/>
      <c r="AZA223" s="168"/>
      <c r="AZB223" s="168"/>
      <c r="AZC223" s="168"/>
      <c r="AZD223" s="168"/>
      <c r="AZE223" s="168"/>
      <c r="AZF223" s="168"/>
      <c r="AZG223" s="168"/>
      <c r="AZH223" s="168"/>
      <c r="AZI223" s="168"/>
      <c r="AZJ223" s="168"/>
      <c r="AZK223" s="168"/>
      <c r="AZL223" s="168"/>
      <c r="AZM223" s="168"/>
      <c r="AZN223" s="168"/>
      <c r="AZO223" s="168"/>
      <c r="AZP223" s="168"/>
      <c r="AZQ223" s="168"/>
      <c r="AZR223" s="168"/>
      <c r="AZS223" s="168"/>
      <c r="AZT223" s="168"/>
      <c r="AZU223" s="168"/>
      <c r="AZV223" s="168"/>
      <c r="AZW223" s="168"/>
      <c r="AZX223" s="168"/>
      <c r="AZY223" s="168"/>
      <c r="AZZ223" s="168"/>
      <c r="BAA223" s="168"/>
      <c r="BAB223" s="168"/>
      <c r="BAC223" s="168"/>
      <c r="BAD223" s="168"/>
      <c r="BAE223" s="168"/>
      <c r="BAF223" s="168"/>
      <c r="BAG223" s="168"/>
      <c r="BAH223" s="168"/>
      <c r="BAI223" s="168"/>
      <c r="BAJ223" s="168"/>
      <c r="BAK223" s="168"/>
      <c r="BAL223" s="168"/>
      <c r="BAM223" s="168"/>
      <c r="BAN223" s="168"/>
      <c r="BAO223" s="168"/>
      <c r="BAP223" s="168"/>
      <c r="BAQ223" s="168"/>
      <c r="BAR223" s="168"/>
      <c r="BAS223" s="168"/>
      <c r="BAT223" s="168"/>
      <c r="BAU223" s="168"/>
      <c r="BAV223" s="168"/>
      <c r="BAW223" s="168"/>
      <c r="BAX223" s="168"/>
      <c r="BAY223" s="168"/>
      <c r="BAZ223" s="168"/>
      <c r="BBA223" s="168"/>
      <c r="BBB223" s="168"/>
      <c r="BBC223" s="168"/>
      <c r="BBD223" s="168"/>
      <c r="BBE223" s="168"/>
      <c r="BBF223" s="168"/>
      <c r="BBG223" s="168"/>
      <c r="BBH223" s="168"/>
      <c r="BBI223" s="168"/>
      <c r="BBJ223" s="168"/>
      <c r="BBK223" s="168"/>
      <c r="BBL223" s="168"/>
      <c r="BBM223" s="168"/>
      <c r="BBN223" s="168"/>
      <c r="BBO223" s="168"/>
      <c r="BBP223" s="168"/>
      <c r="BBQ223" s="168"/>
      <c r="BBR223" s="168"/>
      <c r="BBS223" s="168"/>
      <c r="BBT223" s="168"/>
      <c r="BBU223" s="168"/>
      <c r="BBV223" s="168"/>
      <c r="BBW223" s="168"/>
      <c r="BBX223" s="168"/>
      <c r="BBY223" s="168"/>
      <c r="BBZ223" s="168"/>
      <c r="BCA223" s="168"/>
      <c r="BCB223" s="168"/>
      <c r="BCC223" s="168"/>
      <c r="BCD223" s="168"/>
      <c r="BCE223" s="168"/>
      <c r="BCF223" s="168"/>
      <c r="BCG223" s="168"/>
      <c r="BCH223" s="168"/>
      <c r="BCI223" s="168"/>
      <c r="BCJ223" s="168"/>
      <c r="BCK223" s="168"/>
      <c r="BCL223" s="168"/>
      <c r="BCM223" s="168"/>
      <c r="BCN223" s="168"/>
      <c r="BCO223" s="168"/>
      <c r="BCP223" s="168"/>
      <c r="BCQ223" s="168"/>
      <c r="BCR223" s="168"/>
      <c r="BCS223" s="168"/>
      <c r="BCT223" s="168"/>
      <c r="BCU223" s="168"/>
      <c r="BCV223" s="168"/>
      <c r="BCW223" s="168"/>
      <c r="BCX223" s="168"/>
      <c r="BCY223" s="168"/>
      <c r="BCZ223" s="168"/>
      <c r="BDA223" s="168"/>
      <c r="BDB223" s="168"/>
      <c r="BDC223" s="168"/>
      <c r="BDD223" s="168"/>
      <c r="BDE223" s="168"/>
      <c r="BDF223" s="168"/>
      <c r="BDG223" s="168"/>
      <c r="BDH223" s="168"/>
      <c r="BDI223" s="168"/>
      <c r="BDJ223" s="168"/>
      <c r="BDK223" s="168"/>
      <c r="BDL223" s="168"/>
      <c r="BDM223" s="168"/>
      <c r="BDN223" s="168"/>
      <c r="BDO223" s="168"/>
      <c r="BDP223" s="168"/>
      <c r="BDQ223" s="168"/>
      <c r="BDR223" s="168"/>
      <c r="BDS223" s="168"/>
      <c r="BDT223" s="168"/>
      <c r="BDU223" s="168"/>
      <c r="BDV223" s="168"/>
      <c r="BDW223" s="168"/>
      <c r="BDX223" s="168"/>
      <c r="BDY223" s="168"/>
      <c r="BDZ223" s="168"/>
      <c r="BEA223" s="168"/>
      <c r="BEB223" s="168"/>
      <c r="BEC223" s="168"/>
      <c r="BED223" s="168"/>
      <c r="BEE223" s="168"/>
      <c r="BEF223" s="168"/>
      <c r="BEG223" s="168"/>
      <c r="BEH223" s="168"/>
      <c r="BEI223" s="168"/>
      <c r="BEJ223" s="168"/>
      <c r="BEK223" s="168"/>
      <c r="BEL223" s="168"/>
      <c r="BEM223" s="168"/>
      <c r="BEN223" s="168"/>
      <c r="BEO223" s="168"/>
      <c r="BEP223" s="168"/>
      <c r="BEQ223" s="168"/>
      <c r="BER223" s="168"/>
      <c r="BES223" s="168"/>
      <c r="BET223" s="168"/>
      <c r="BEU223" s="168"/>
      <c r="BEV223" s="168"/>
      <c r="BEW223" s="168"/>
      <c r="BEX223" s="168"/>
      <c r="BEY223" s="168"/>
      <c r="BEZ223" s="168"/>
      <c r="BFA223" s="168"/>
      <c r="BFB223" s="168"/>
      <c r="BFC223" s="168"/>
      <c r="BFD223" s="168"/>
      <c r="BFE223" s="168"/>
      <c r="BFF223" s="168"/>
      <c r="BFG223" s="168"/>
      <c r="BFH223" s="168"/>
      <c r="BFI223" s="168"/>
      <c r="BFJ223" s="168"/>
      <c r="BFK223" s="168"/>
      <c r="BFL223" s="168"/>
      <c r="BFM223" s="168"/>
      <c r="BFN223" s="168"/>
      <c r="BFO223" s="168"/>
      <c r="BFP223" s="168"/>
      <c r="BFQ223" s="168"/>
      <c r="BFR223" s="168"/>
      <c r="BFS223" s="168"/>
      <c r="BFT223" s="168"/>
      <c r="BFU223" s="168"/>
      <c r="BFV223" s="168"/>
      <c r="BFW223" s="168"/>
      <c r="BFX223" s="168"/>
      <c r="BFY223" s="168"/>
      <c r="BFZ223" s="168"/>
      <c r="BGA223" s="168"/>
      <c r="BGB223" s="168"/>
      <c r="BGC223" s="168"/>
      <c r="BGD223" s="168"/>
      <c r="BGE223" s="168"/>
      <c r="BGF223" s="168"/>
      <c r="BGG223" s="168"/>
      <c r="BGH223" s="168"/>
      <c r="BGI223" s="168"/>
      <c r="BGJ223" s="168"/>
      <c r="BGK223" s="168"/>
      <c r="BGL223" s="168"/>
      <c r="BGM223" s="168"/>
      <c r="BGN223" s="168"/>
      <c r="BGO223" s="168"/>
      <c r="BGP223" s="168"/>
      <c r="BGQ223" s="168"/>
      <c r="BGR223" s="168"/>
      <c r="BGS223" s="168"/>
      <c r="BGT223" s="168"/>
      <c r="BGU223" s="168"/>
      <c r="BGV223" s="168"/>
      <c r="BGW223" s="168"/>
      <c r="BGX223" s="168"/>
      <c r="BGY223" s="168"/>
      <c r="BGZ223" s="168"/>
      <c r="BHA223" s="168"/>
      <c r="BHB223" s="168"/>
      <c r="BHC223" s="168"/>
      <c r="BHD223" s="168"/>
      <c r="BHE223" s="168"/>
      <c r="BHF223" s="168"/>
      <c r="BHG223" s="168"/>
      <c r="BHH223" s="168"/>
      <c r="BHI223" s="168"/>
      <c r="BHJ223" s="168"/>
      <c r="BHK223" s="168"/>
      <c r="BHL223" s="168"/>
      <c r="BHM223" s="168"/>
      <c r="BHN223" s="168"/>
      <c r="BHO223" s="168"/>
      <c r="BHP223" s="168"/>
      <c r="BHQ223" s="168"/>
      <c r="BHR223" s="168"/>
      <c r="BHS223" s="168"/>
      <c r="BHT223" s="168"/>
      <c r="BHU223" s="168"/>
      <c r="BHV223" s="168"/>
      <c r="BHW223" s="168"/>
      <c r="BHX223" s="168"/>
      <c r="BHY223" s="168"/>
      <c r="BHZ223" s="168"/>
      <c r="BIA223" s="168"/>
      <c r="BIB223" s="168"/>
      <c r="BIC223" s="168"/>
      <c r="BID223" s="168"/>
      <c r="BIE223" s="168"/>
      <c r="BIF223" s="168"/>
      <c r="BIG223" s="168"/>
      <c r="BIH223" s="168"/>
      <c r="BII223" s="168"/>
      <c r="BIJ223" s="168"/>
      <c r="BIK223" s="168"/>
      <c r="BIL223" s="168"/>
      <c r="BIM223" s="168"/>
      <c r="BIN223" s="168"/>
      <c r="BIO223" s="168"/>
      <c r="BIP223" s="168"/>
      <c r="BIQ223" s="168"/>
      <c r="BIR223" s="168"/>
      <c r="BIS223" s="168"/>
      <c r="BIT223" s="168"/>
      <c r="BIU223" s="168"/>
      <c r="BIV223" s="168"/>
      <c r="BIW223" s="168"/>
      <c r="BIX223" s="168"/>
      <c r="BIY223" s="168"/>
      <c r="BIZ223" s="168"/>
      <c r="BJA223" s="168"/>
      <c r="BJB223" s="168"/>
      <c r="BJC223" s="168"/>
      <c r="BJD223" s="168"/>
      <c r="BJE223" s="168"/>
      <c r="BJF223" s="168"/>
      <c r="BJG223" s="168"/>
      <c r="BJH223" s="168"/>
      <c r="BJI223" s="168"/>
      <c r="BJJ223" s="168"/>
      <c r="BJK223" s="168"/>
      <c r="BJL223" s="168"/>
      <c r="BJM223" s="168"/>
      <c r="BJN223" s="168"/>
      <c r="BJO223" s="168"/>
      <c r="BJP223" s="168"/>
      <c r="BJQ223" s="168"/>
      <c r="BJR223" s="168"/>
      <c r="BJS223" s="168"/>
      <c r="BJT223" s="168"/>
      <c r="BJU223" s="168"/>
      <c r="BJV223" s="168"/>
      <c r="BJW223" s="168"/>
      <c r="BJX223" s="168"/>
      <c r="BJY223" s="168"/>
      <c r="BJZ223" s="168"/>
      <c r="BKA223" s="168"/>
      <c r="BKB223" s="168"/>
      <c r="BKC223" s="168"/>
      <c r="BKD223" s="168"/>
      <c r="BKE223" s="168"/>
      <c r="BKF223" s="168"/>
      <c r="BKG223" s="168"/>
      <c r="BKH223" s="168"/>
      <c r="BKI223" s="168"/>
      <c r="BKJ223" s="168"/>
      <c r="BKK223" s="168"/>
      <c r="BKL223" s="168"/>
      <c r="BKM223" s="168"/>
      <c r="BKN223" s="168"/>
      <c r="BKO223" s="168"/>
      <c r="BKP223" s="168"/>
      <c r="BKQ223" s="168"/>
      <c r="BKR223" s="168"/>
      <c r="BKS223" s="168"/>
      <c r="BKT223" s="168"/>
      <c r="BKU223" s="168"/>
      <c r="BKV223" s="168"/>
      <c r="BKW223" s="168"/>
      <c r="BKX223" s="168"/>
      <c r="BKY223" s="168"/>
      <c r="BKZ223" s="168"/>
      <c r="BLA223" s="168"/>
      <c r="BLB223" s="168"/>
      <c r="BLC223" s="168"/>
      <c r="BLD223" s="168"/>
      <c r="BLE223" s="168"/>
      <c r="BLF223" s="168"/>
      <c r="BLG223" s="168"/>
      <c r="BLH223" s="168"/>
      <c r="BLI223" s="168"/>
      <c r="BLJ223" s="168"/>
      <c r="BLK223" s="168"/>
      <c r="BLL223" s="168"/>
      <c r="BLM223" s="168"/>
      <c r="BLN223" s="168"/>
      <c r="BLO223" s="168"/>
      <c r="BLP223" s="168"/>
      <c r="BLQ223" s="168"/>
      <c r="BLR223" s="168"/>
      <c r="BLS223" s="168"/>
      <c r="BLT223" s="168"/>
      <c r="BLU223" s="168"/>
      <c r="BLV223" s="168"/>
      <c r="BLW223" s="168"/>
      <c r="BLX223" s="168"/>
      <c r="BLY223" s="168"/>
      <c r="BLZ223" s="168"/>
      <c r="BMA223" s="168"/>
      <c r="BMB223" s="168"/>
      <c r="BMC223" s="168"/>
      <c r="BMD223" s="168"/>
      <c r="BME223" s="168"/>
      <c r="BMF223" s="168"/>
      <c r="BMG223" s="168"/>
      <c r="BMH223" s="168"/>
      <c r="BMI223" s="168"/>
      <c r="BMJ223" s="168"/>
      <c r="BMK223" s="168"/>
      <c r="BML223" s="168"/>
      <c r="BMM223" s="168"/>
      <c r="BMN223" s="168"/>
      <c r="BMO223" s="168"/>
      <c r="BMP223" s="168"/>
      <c r="BMQ223" s="168"/>
      <c r="BMR223" s="168"/>
      <c r="BMS223" s="168"/>
      <c r="BMT223" s="168"/>
      <c r="BMU223" s="168"/>
      <c r="BMV223" s="168"/>
      <c r="BMW223" s="168"/>
      <c r="BMX223" s="168"/>
      <c r="BMY223" s="168"/>
      <c r="BMZ223" s="168"/>
      <c r="BNA223" s="168"/>
      <c r="BNB223" s="168"/>
      <c r="BNC223" s="168"/>
      <c r="BND223" s="168"/>
      <c r="BNE223" s="168"/>
      <c r="BNF223" s="168"/>
      <c r="BNG223" s="168"/>
      <c r="BNH223" s="168"/>
      <c r="BNI223" s="168"/>
      <c r="BNJ223" s="168"/>
      <c r="BNK223" s="168"/>
      <c r="BNL223" s="168"/>
      <c r="BNM223" s="168"/>
      <c r="BNN223" s="168"/>
      <c r="BNO223" s="168"/>
      <c r="BNP223" s="168"/>
      <c r="BNQ223" s="168"/>
      <c r="BNR223" s="168"/>
      <c r="BNS223" s="168"/>
      <c r="BNT223" s="168"/>
      <c r="BNU223" s="168"/>
      <c r="BNV223" s="168"/>
      <c r="BNW223" s="168"/>
      <c r="BNX223" s="168"/>
      <c r="BNY223" s="168"/>
      <c r="BNZ223" s="168"/>
      <c r="BOA223" s="168"/>
      <c r="BOB223" s="168"/>
      <c r="BOC223" s="168"/>
      <c r="BOD223" s="168"/>
      <c r="BOE223" s="168"/>
      <c r="BOF223" s="168"/>
      <c r="BOG223" s="168"/>
      <c r="BOH223" s="168"/>
      <c r="BOI223" s="168"/>
      <c r="BOJ223" s="168"/>
      <c r="BOK223" s="168"/>
      <c r="BOL223" s="168"/>
      <c r="BOM223" s="168"/>
      <c r="BON223" s="168"/>
      <c r="BOO223" s="168"/>
      <c r="BOP223" s="168"/>
      <c r="BOQ223" s="168"/>
      <c r="BOR223" s="168"/>
      <c r="BOS223" s="168"/>
      <c r="BOT223" s="168"/>
      <c r="BOU223" s="168"/>
      <c r="BOV223" s="168"/>
      <c r="BOW223" s="168"/>
      <c r="BOX223" s="168"/>
      <c r="BOY223" s="168"/>
      <c r="BOZ223" s="168"/>
      <c r="BPA223" s="168"/>
      <c r="BPB223" s="168"/>
      <c r="BPC223" s="168"/>
      <c r="BPD223" s="168"/>
      <c r="BPE223" s="168"/>
      <c r="BPF223" s="168"/>
      <c r="BPG223" s="168"/>
      <c r="BPH223" s="168"/>
      <c r="BPI223" s="168"/>
      <c r="BPJ223" s="168"/>
      <c r="BPK223" s="168"/>
      <c r="BPL223" s="168"/>
      <c r="BPM223" s="168"/>
      <c r="BPN223" s="168"/>
      <c r="BPO223" s="168"/>
      <c r="BPP223" s="168"/>
      <c r="BPQ223" s="168"/>
      <c r="BPR223" s="168"/>
      <c r="BPS223" s="168"/>
      <c r="BPT223" s="168"/>
      <c r="BPU223" s="168"/>
      <c r="BPV223" s="168"/>
      <c r="BPW223" s="168"/>
      <c r="BPX223" s="168"/>
      <c r="BPY223" s="168"/>
      <c r="BPZ223" s="168"/>
      <c r="BQA223" s="168"/>
      <c r="BQB223" s="168"/>
      <c r="BQC223" s="168"/>
      <c r="BQD223" s="168"/>
      <c r="BQE223" s="168"/>
      <c r="BQF223" s="168"/>
      <c r="BQG223" s="168"/>
      <c r="BQH223" s="168"/>
      <c r="BQI223" s="168"/>
      <c r="BQJ223" s="168"/>
      <c r="BQK223" s="168"/>
      <c r="BQL223" s="168"/>
      <c r="BQM223" s="168"/>
      <c r="BQN223" s="168"/>
      <c r="BQO223" s="168"/>
      <c r="BQP223" s="168"/>
      <c r="BQQ223" s="168"/>
      <c r="BQR223" s="168"/>
      <c r="BQS223" s="168"/>
      <c r="BQT223" s="168"/>
      <c r="BQU223" s="168"/>
      <c r="BQV223" s="168"/>
      <c r="BQW223" s="168"/>
      <c r="BQX223" s="168"/>
      <c r="BQY223" s="168"/>
      <c r="BQZ223" s="168"/>
      <c r="BRA223" s="168"/>
      <c r="BRB223" s="168"/>
      <c r="BRC223" s="168"/>
      <c r="BRD223" s="168"/>
      <c r="BRE223" s="168"/>
      <c r="BRF223" s="168"/>
      <c r="BRG223" s="168"/>
      <c r="BRH223" s="168"/>
      <c r="BRI223" s="168"/>
      <c r="BRJ223" s="168"/>
      <c r="BRK223" s="168"/>
      <c r="BRL223" s="168"/>
      <c r="BRM223" s="168"/>
      <c r="BRN223" s="168"/>
      <c r="BRO223" s="168"/>
      <c r="BRP223" s="168"/>
      <c r="BRQ223" s="168"/>
      <c r="BRR223" s="168"/>
      <c r="BRS223" s="168"/>
      <c r="BRT223" s="168"/>
      <c r="BRU223" s="168"/>
      <c r="BRV223" s="168"/>
      <c r="BRW223" s="168"/>
      <c r="BRX223" s="168"/>
      <c r="BRY223" s="168"/>
      <c r="BRZ223" s="168"/>
      <c r="BSA223" s="168"/>
      <c r="BSB223" s="168"/>
      <c r="BSC223" s="168"/>
      <c r="BSD223" s="168"/>
      <c r="BSE223" s="168"/>
      <c r="BSF223" s="168"/>
      <c r="BSG223" s="168"/>
      <c r="BSH223" s="168"/>
      <c r="BSI223" s="168"/>
      <c r="BSJ223" s="168"/>
      <c r="BSK223" s="168"/>
      <c r="BSL223" s="168"/>
      <c r="BSM223" s="168"/>
      <c r="BSN223" s="168"/>
      <c r="BSO223" s="168"/>
      <c r="BSP223" s="168"/>
      <c r="BSQ223" s="168"/>
      <c r="BSR223" s="168"/>
      <c r="BSS223" s="168"/>
      <c r="BST223" s="168"/>
      <c r="BSU223" s="168"/>
      <c r="BSV223" s="168"/>
      <c r="BSW223" s="168"/>
      <c r="BSX223" s="168"/>
      <c r="BSY223" s="168"/>
      <c r="BSZ223" s="168"/>
      <c r="BTA223" s="168"/>
      <c r="BTB223" s="168"/>
      <c r="BTC223" s="168"/>
      <c r="BTD223" s="168"/>
      <c r="BTE223" s="168"/>
      <c r="BTF223" s="168"/>
      <c r="BTG223" s="168"/>
      <c r="BTH223" s="168"/>
      <c r="BTI223" s="168"/>
      <c r="BTJ223" s="168"/>
      <c r="BTK223" s="168"/>
      <c r="BTL223" s="168"/>
      <c r="BTM223" s="168"/>
      <c r="BTN223" s="168"/>
      <c r="BTO223" s="168"/>
      <c r="BTP223" s="168"/>
      <c r="BTQ223" s="168"/>
      <c r="BTR223" s="168"/>
      <c r="BTS223" s="168"/>
      <c r="BTT223" s="168"/>
      <c r="BTU223" s="168"/>
      <c r="BTV223" s="168"/>
      <c r="BTW223" s="168"/>
      <c r="BTX223" s="168"/>
      <c r="BTY223" s="168"/>
      <c r="BTZ223" s="168"/>
      <c r="BUA223" s="168"/>
      <c r="BUB223" s="168"/>
      <c r="BUC223" s="168"/>
      <c r="BUD223" s="168"/>
      <c r="BUE223" s="168"/>
      <c r="BUF223" s="168"/>
      <c r="BUG223" s="168"/>
      <c r="BUH223" s="168"/>
      <c r="BUI223" s="168"/>
      <c r="BUJ223" s="168"/>
      <c r="BUK223" s="168"/>
      <c r="BUL223" s="168"/>
      <c r="BUM223" s="168"/>
      <c r="BUN223" s="168"/>
      <c r="BUO223" s="168"/>
      <c r="BUP223" s="168"/>
      <c r="BUQ223" s="168"/>
      <c r="BUR223" s="168"/>
      <c r="BUS223" s="168"/>
      <c r="BUT223" s="168"/>
      <c r="BUU223" s="168"/>
      <c r="BUV223" s="168"/>
      <c r="BUW223" s="168"/>
      <c r="BUX223" s="168"/>
      <c r="BUY223" s="168"/>
      <c r="BUZ223" s="168"/>
      <c r="BVA223" s="168"/>
      <c r="BVB223" s="168"/>
      <c r="BVC223" s="168"/>
      <c r="BVD223" s="168"/>
      <c r="BVE223" s="168"/>
      <c r="BVF223" s="168"/>
      <c r="BVG223" s="168"/>
      <c r="BVH223" s="168"/>
      <c r="BVI223" s="168"/>
      <c r="BVJ223" s="168"/>
      <c r="BVK223" s="168"/>
      <c r="BVL223" s="168"/>
      <c r="BVM223" s="168"/>
      <c r="BVN223" s="168"/>
      <c r="BVO223" s="168"/>
      <c r="BVP223" s="168"/>
      <c r="BVQ223" s="168"/>
      <c r="BVR223" s="168"/>
      <c r="BVS223" s="168"/>
      <c r="BVT223" s="168"/>
      <c r="BVU223" s="168"/>
      <c r="BVV223" s="168"/>
      <c r="BVW223" s="168"/>
      <c r="BVX223" s="168"/>
      <c r="BVY223" s="168"/>
      <c r="BVZ223" s="168"/>
      <c r="BWA223" s="168"/>
      <c r="BWB223" s="168"/>
      <c r="BWC223" s="168"/>
      <c r="BWD223" s="168"/>
      <c r="BWE223" s="168"/>
      <c r="BWF223" s="168"/>
      <c r="BWG223" s="168"/>
      <c r="BWH223" s="168"/>
      <c r="BWI223" s="168"/>
      <c r="BWJ223" s="168"/>
      <c r="BWK223" s="168"/>
      <c r="BWL223" s="168"/>
      <c r="BWM223" s="168"/>
      <c r="BWN223" s="168"/>
      <c r="BWO223" s="168"/>
      <c r="BWP223" s="168"/>
      <c r="BWQ223" s="168"/>
      <c r="BWR223" s="168"/>
      <c r="BWS223" s="168"/>
      <c r="BWT223" s="168"/>
      <c r="BWU223" s="168"/>
      <c r="BWV223" s="168"/>
      <c r="BWW223" s="168"/>
      <c r="BWX223" s="168"/>
      <c r="BWY223" s="168"/>
      <c r="BWZ223" s="168"/>
      <c r="BXA223" s="168"/>
      <c r="BXB223" s="168"/>
      <c r="BXC223" s="168"/>
      <c r="BXD223" s="168"/>
      <c r="BXE223" s="168"/>
      <c r="BXF223" s="168"/>
      <c r="BXG223" s="168"/>
      <c r="BXH223" s="168"/>
      <c r="BXI223" s="168"/>
      <c r="BXJ223" s="168"/>
      <c r="BXK223" s="168"/>
      <c r="BXL223" s="168"/>
      <c r="BXM223" s="168"/>
      <c r="BXN223" s="168"/>
      <c r="BXO223" s="168"/>
      <c r="BXP223" s="168"/>
      <c r="BXQ223" s="168"/>
      <c r="BXR223" s="168"/>
      <c r="BXS223" s="168"/>
      <c r="BXT223" s="168"/>
      <c r="BXU223" s="168"/>
      <c r="BXV223" s="168"/>
      <c r="BXW223" s="168"/>
      <c r="BXX223" s="168"/>
      <c r="BXY223" s="168"/>
      <c r="BXZ223" s="168"/>
      <c r="BYA223" s="168"/>
      <c r="BYB223" s="168"/>
      <c r="BYC223" s="168"/>
      <c r="BYD223" s="168"/>
      <c r="BYE223" s="168"/>
      <c r="BYF223" s="168"/>
      <c r="BYG223" s="168"/>
      <c r="BYH223" s="168"/>
      <c r="BYI223" s="168"/>
      <c r="BYJ223" s="168"/>
      <c r="BYK223" s="168"/>
      <c r="BYL223" s="168"/>
      <c r="BYM223" s="168"/>
      <c r="BYN223" s="168"/>
      <c r="BYO223" s="168"/>
      <c r="BYP223" s="168"/>
      <c r="BYQ223" s="168"/>
      <c r="BYR223" s="168"/>
      <c r="BYS223" s="168"/>
      <c r="BYT223" s="168"/>
      <c r="BYU223" s="168"/>
      <c r="BYV223" s="168"/>
      <c r="BYW223" s="168"/>
      <c r="BYX223" s="168"/>
      <c r="BYY223" s="168"/>
      <c r="BYZ223" s="168"/>
      <c r="BZA223" s="168"/>
      <c r="BZB223" s="168"/>
      <c r="BZC223" s="168"/>
      <c r="BZD223" s="168"/>
      <c r="BZE223" s="168"/>
      <c r="BZF223" s="168"/>
      <c r="BZG223" s="168"/>
      <c r="BZH223" s="168"/>
      <c r="BZI223" s="168"/>
      <c r="BZJ223" s="168"/>
      <c r="BZK223" s="168"/>
      <c r="BZL223" s="168"/>
      <c r="BZM223" s="168"/>
      <c r="BZN223" s="168"/>
      <c r="BZO223" s="168"/>
      <c r="BZP223" s="168"/>
      <c r="BZQ223" s="168"/>
      <c r="BZR223" s="168"/>
      <c r="BZS223" s="168"/>
      <c r="BZT223" s="168"/>
      <c r="BZU223" s="168"/>
      <c r="BZV223" s="168"/>
      <c r="BZW223" s="168"/>
      <c r="BZX223" s="168"/>
      <c r="BZY223" s="168"/>
      <c r="BZZ223" s="168"/>
      <c r="CAA223" s="168"/>
      <c r="CAB223" s="168"/>
      <c r="CAC223" s="168"/>
      <c r="CAD223" s="168"/>
      <c r="CAE223" s="168"/>
      <c r="CAF223" s="168"/>
      <c r="CAG223" s="168"/>
      <c r="CAH223" s="168"/>
      <c r="CAI223" s="168"/>
      <c r="CAJ223" s="168"/>
      <c r="CAK223" s="168"/>
      <c r="CAL223" s="168"/>
      <c r="CAM223" s="168"/>
      <c r="CAN223" s="168"/>
      <c r="CAO223" s="168"/>
      <c r="CAP223" s="168"/>
      <c r="CAQ223" s="168"/>
      <c r="CAR223" s="168"/>
      <c r="CAS223" s="168"/>
      <c r="CAT223" s="168"/>
      <c r="CAU223" s="168"/>
      <c r="CAV223" s="168"/>
      <c r="CAW223" s="168"/>
      <c r="CAX223" s="168"/>
      <c r="CAY223" s="168"/>
      <c r="CAZ223" s="168"/>
      <c r="CBA223" s="168"/>
      <c r="CBB223" s="168"/>
      <c r="CBC223" s="168"/>
      <c r="CBD223" s="168"/>
      <c r="CBE223" s="168"/>
      <c r="CBF223" s="168"/>
      <c r="CBG223" s="168"/>
      <c r="CBH223" s="168"/>
      <c r="CBI223" s="168"/>
      <c r="CBJ223" s="168"/>
      <c r="CBK223" s="168"/>
      <c r="CBL223" s="168"/>
      <c r="CBM223" s="168"/>
      <c r="CBN223" s="168"/>
      <c r="CBO223" s="168"/>
      <c r="CBP223" s="168"/>
      <c r="CBQ223" s="168"/>
      <c r="CBR223" s="168"/>
      <c r="CBS223" s="168"/>
      <c r="CBT223" s="168"/>
      <c r="CBU223" s="168"/>
      <c r="CBV223" s="168"/>
      <c r="CBW223" s="168"/>
      <c r="CBX223" s="168"/>
      <c r="CBY223" s="168"/>
      <c r="CBZ223" s="168"/>
      <c r="CCA223" s="168"/>
      <c r="CCB223" s="168"/>
      <c r="CCC223" s="168"/>
      <c r="CCD223" s="168"/>
      <c r="CCE223" s="168"/>
      <c r="CCF223" s="168"/>
      <c r="CCG223" s="168"/>
      <c r="CCH223" s="168"/>
      <c r="CCI223" s="168"/>
      <c r="CCJ223" s="168"/>
      <c r="CCK223" s="168"/>
      <c r="CCL223" s="168"/>
      <c r="CCM223" s="168"/>
      <c r="CCN223" s="168"/>
      <c r="CCO223" s="168"/>
      <c r="CCP223" s="168"/>
      <c r="CCQ223" s="168"/>
      <c r="CCR223" s="168"/>
      <c r="CCS223" s="168"/>
      <c r="CCT223" s="168"/>
      <c r="CCU223" s="168"/>
      <c r="CCV223" s="168"/>
      <c r="CCW223" s="168"/>
      <c r="CCX223" s="168"/>
      <c r="CCY223" s="168"/>
      <c r="CCZ223" s="168"/>
      <c r="CDA223" s="168"/>
      <c r="CDB223" s="168"/>
      <c r="CDC223" s="168"/>
      <c r="CDD223" s="168"/>
      <c r="CDE223" s="168"/>
      <c r="CDF223" s="168"/>
      <c r="CDG223" s="168"/>
      <c r="CDH223" s="168"/>
      <c r="CDI223" s="168"/>
      <c r="CDJ223" s="168"/>
      <c r="CDK223" s="168"/>
      <c r="CDL223" s="168"/>
      <c r="CDM223" s="168"/>
      <c r="CDN223" s="168"/>
      <c r="CDO223" s="168"/>
      <c r="CDP223" s="168"/>
      <c r="CDQ223" s="168"/>
      <c r="CDR223" s="168"/>
      <c r="CDS223" s="168"/>
      <c r="CDT223" s="168"/>
      <c r="CDU223" s="168"/>
      <c r="CDV223" s="168"/>
      <c r="CDW223" s="168"/>
      <c r="CDX223" s="168"/>
      <c r="CDY223" s="168"/>
      <c r="CDZ223" s="168"/>
      <c r="CEA223" s="168"/>
      <c r="CEB223" s="168"/>
      <c r="CEC223" s="168"/>
      <c r="CED223" s="168"/>
      <c r="CEE223" s="168"/>
      <c r="CEF223" s="168"/>
      <c r="CEG223" s="168"/>
      <c r="CEH223" s="168"/>
      <c r="CEI223" s="168"/>
      <c r="CEJ223" s="168"/>
      <c r="CEK223" s="168"/>
      <c r="CEL223" s="168"/>
      <c r="CEM223" s="168"/>
      <c r="CEN223" s="168"/>
      <c r="CEO223" s="168"/>
      <c r="CEP223" s="168"/>
      <c r="CEQ223" s="168"/>
      <c r="CER223" s="168"/>
      <c r="CES223" s="168"/>
      <c r="CET223" s="168"/>
      <c r="CEU223" s="168"/>
      <c r="CEV223" s="168"/>
      <c r="CEW223" s="168"/>
      <c r="CEX223" s="168"/>
      <c r="CEY223" s="168"/>
      <c r="CEZ223" s="168"/>
      <c r="CFA223" s="168"/>
      <c r="CFB223" s="168"/>
      <c r="CFC223" s="168"/>
      <c r="CFD223" s="168"/>
      <c r="CFE223" s="168"/>
      <c r="CFF223" s="168"/>
      <c r="CFG223" s="168"/>
      <c r="CFH223" s="168"/>
      <c r="CFI223" s="168"/>
      <c r="CFJ223" s="168"/>
      <c r="CFK223" s="168"/>
      <c r="CFL223" s="168"/>
      <c r="CFM223" s="168"/>
      <c r="CFN223" s="168"/>
      <c r="CFO223" s="168"/>
      <c r="CFP223" s="168"/>
      <c r="CFQ223" s="168"/>
      <c r="CFR223" s="168"/>
      <c r="CFS223" s="168"/>
      <c r="CFT223" s="168"/>
      <c r="CFU223" s="168"/>
      <c r="CFV223" s="168"/>
      <c r="CFW223" s="168"/>
      <c r="CFX223" s="168"/>
      <c r="CFY223" s="168"/>
      <c r="CFZ223" s="168"/>
      <c r="CGA223" s="168"/>
      <c r="CGB223" s="168"/>
      <c r="CGC223" s="168"/>
      <c r="CGD223" s="168"/>
      <c r="CGE223" s="168"/>
      <c r="CGF223" s="168"/>
      <c r="CGG223" s="168"/>
      <c r="CGH223" s="168"/>
      <c r="CGI223" s="168"/>
      <c r="CGJ223" s="168"/>
      <c r="CGK223" s="168"/>
      <c r="CGL223" s="168"/>
      <c r="CGM223" s="168"/>
      <c r="CGN223" s="168"/>
      <c r="CGO223" s="168"/>
      <c r="CGP223" s="168"/>
      <c r="CGQ223" s="168"/>
      <c r="CGR223" s="168"/>
      <c r="CGS223" s="168"/>
      <c r="CGT223" s="168"/>
      <c r="CGU223" s="168"/>
      <c r="CGV223" s="168"/>
      <c r="CGW223" s="168"/>
      <c r="CGX223" s="168"/>
      <c r="CGY223" s="168"/>
      <c r="CGZ223" s="168"/>
      <c r="CHA223" s="168"/>
      <c r="CHB223" s="168"/>
      <c r="CHC223" s="168"/>
      <c r="CHD223" s="168"/>
      <c r="CHE223" s="168"/>
      <c r="CHF223" s="168"/>
      <c r="CHG223" s="168"/>
      <c r="CHH223" s="168"/>
      <c r="CHI223" s="168"/>
      <c r="CHJ223" s="168"/>
      <c r="CHK223" s="168"/>
      <c r="CHL223" s="168"/>
      <c r="CHM223" s="168"/>
      <c r="CHN223" s="168"/>
      <c r="CHO223" s="168"/>
      <c r="CHP223" s="168"/>
      <c r="CHQ223" s="168"/>
      <c r="CHR223" s="168"/>
      <c r="CHS223" s="168"/>
      <c r="CHT223" s="168"/>
      <c r="CHU223" s="168"/>
      <c r="CHV223" s="168"/>
      <c r="CHW223" s="168"/>
      <c r="CHX223" s="168"/>
      <c r="CHY223" s="168"/>
      <c r="CHZ223" s="168"/>
      <c r="CIA223" s="168"/>
      <c r="CIB223" s="168"/>
      <c r="CIC223" s="168"/>
      <c r="CID223" s="168"/>
      <c r="CIE223" s="168"/>
      <c r="CIF223" s="168"/>
      <c r="CIG223" s="168"/>
      <c r="CIH223" s="168"/>
      <c r="CII223" s="168"/>
      <c r="CIJ223" s="168"/>
      <c r="CIK223" s="168"/>
      <c r="CIL223" s="168"/>
      <c r="CIM223" s="168"/>
      <c r="CIN223" s="168"/>
      <c r="CIO223" s="168"/>
      <c r="CIP223" s="168"/>
      <c r="CIQ223" s="168"/>
      <c r="CIR223" s="168"/>
      <c r="CIS223" s="168"/>
      <c r="CIT223" s="168"/>
      <c r="CIU223" s="168"/>
      <c r="CIV223" s="168"/>
      <c r="CIW223" s="168"/>
      <c r="CIX223" s="168"/>
      <c r="CIY223" s="168"/>
      <c r="CIZ223" s="168"/>
      <c r="CJA223" s="168"/>
      <c r="CJB223" s="168"/>
      <c r="CJC223" s="168"/>
      <c r="CJD223" s="168"/>
      <c r="CJE223" s="168"/>
      <c r="CJF223" s="168"/>
      <c r="CJG223" s="168"/>
      <c r="CJH223" s="168"/>
      <c r="CJI223" s="168"/>
      <c r="CJJ223" s="168"/>
      <c r="CJK223" s="168"/>
      <c r="CJL223" s="168"/>
      <c r="CJM223" s="168"/>
      <c r="CJN223" s="168"/>
      <c r="CJO223" s="168"/>
      <c r="CJP223" s="168"/>
      <c r="CJQ223" s="168"/>
      <c r="CJR223" s="168"/>
      <c r="CJS223" s="168"/>
      <c r="CJT223" s="168"/>
      <c r="CJU223" s="168"/>
      <c r="CJV223" s="168"/>
      <c r="CJW223" s="168"/>
      <c r="CJX223" s="168"/>
      <c r="CJY223" s="168"/>
      <c r="CJZ223" s="168"/>
      <c r="CKA223" s="168"/>
      <c r="CKB223" s="168"/>
      <c r="CKC223" s="168"/>
      <c r="CKD223" s="168"/>
      <c r="CKE223" s="168"/>
      <c r="CKF223" s="168"/>
      <c r="CKG223" s="168"/>
      <c r="CKH223" s="168"/>
      <c r="CKI223" s="168"/>
      <c r="CKJ223" s="168"/>
      <c r="CKK223" s="168"/>
      <c r="CKL223" s="168"/>
      <c r="CKM223" s="168"/>
      <c r="CKN223" s="168"/>
      <c r="CKO223" s="168"/>
      <c r="CKP223" s="168"/>
      <c r="CKQ223" s="168"/>
      <c r="CKR223" s="168"/>
      <c r="CKS223" s="168"/>
      <c r="CKT223" s="168"/>
      <c r="CKU223" s="168"/>
      <c r="CKV223" s="168"/>
      <c r="CKW223" s="168"/>
      <c r="CKX223" s="168"/>
      <c r="CKY223" s="168"/>
      <c r="CKZ223" s="168"/>
      <c r="CLA223" s="168"/>
      <c r="CLB223" s="168"/>
      <c r="CLC223" s="168"/>
      <c r="CLD223" s="168"/>
      <c r="CLE223" s="168"/>
      <c r="CLF223" s="168"/>
      <c r="CLG223" s="197"/>
      <c r="CLH223" s="197"/>
      <c r="CLI223" s="197"/>
      <c r="CLJ223" s="197"/>
      <c r="CLK223" s="197"/>
      <c r="CLL223" s="197"/>
      <c r="CLM223" s="197"/>
      <c r="CLN223" s="197"/>
      <c r="CLO223" s="197"/>
      <c r="CLP223" s="197"/>
      <c r="CLQ223" s="197"/>
      <c r="CLR223" s="197"/>
      <c r="CLS223" s="197"/>
      <c r="CLT223" s="197"/>
      <c r="CLU223" s="197"/>
      <c r="CLV223" s="197"/>
      <c r="CLW223" s="197"/>
      <c r="CLX223" s="197"/>
      <c r="CLY223" s="197"/>
      <c r="CLZ223" s="197"/>
      <c r="CMA223" s="197"/>
      <c r="CMB223" s="197"/>
      <c r="CMC223" s="197"/>
      <c r="CMD223" s="197"/>
      <c r="CME223" s="197"/>
      <c r="CMF223" s="197"/>
      <c r="CMG223" s="197"/>
      <c r="CMH223" s="197"/>
      <c r="CMI223" s="197"/>
      <c r="CMJ223" s="197"/>
      <c r="CMK223" s="197"/>
      <c r="CML223" s="197"/>
      <c r="CMM223" s="197"/>
      <c r="CMN223" s="197"/>
      <c r="CMO223" s="197"/>
      <c r="CMP223" s="197"/>
      <c r="CMQ223" s="197"/>
      <c r="CMR223" s="197"/>
      <c r="CMS223" s="197"/>
      <c r="CMT223" s="197"/>
      <c r="CMU223" s="197"/>
      <c r="CMV223" s="197"/>
      <c r="CMW223" s="197"/>
      <c r="CMX223" s="197"/>
      <c r="CMY223" s="197"/>
      <c r="CMZ223" s="197"/>
      <c r="CNA223" s="197"/>
      <c r="CNB223" s="197"/>
      <c r="CNC223" s="197"/>
      <c r="CND223" s="197"/>
      <c r="CNE223" s="197"/>
      <c r="CNF223" s="197"/>
      <c r="CNG223" s="197"/>
      <c r="CNH223" s="197"/>
      <c r="CNI223" s="197"/>
      <c r="CNJ223" s="197"/>
      <c r="CNK223" s="197"/>
      <c r="CNL223" s="197"/>
      <c r="CNM223" s="197"/>
      <c r="CNN223" s="197"/>
      <c r="CNO223" s="197"/>
      <c r="CNP223" s="197"/>
      <c r="CNQ223" s="197"/>
      <c r="CNR223" s="197"/>
      <c r="CNS223" s="197"/>
      <c r="CNT223" s="197"/>
      <c r="CNU223" s="197"/>
      <c r="CNV223" s="197"/>
      <c r="CNW223" s="197"/>
      <c r="CNX223" s="197"/>
      <c r="CNY223" s="197"/>
      <c r="CNZ223" s="197"/>
      <c r="COA223" s="197"/>
      <c r="COB223" s="197"/>
      <c r="COC223" s="197"/>
      <c r="COD223" s="197"/>
      <c r="COE223" s="197"/>
      <c r="COF223" s="197"/>
      <c r="COG223" s="197"/>
      <c r="COH223" s="197"/>
      <c r="COI223" s="197"/>
      <c r="COJ223" s="197"/>
      <c r="COK223" s="197"/>
      <c r="COL223" s="197"/>
      <c r="COM223" s="197"/>
      <c r="CON223" s="197"/>
      <c r="COO223" s="197"/>
      <c r="COP223" s="197"/>
      <c r="COQ223" s="197"/>
      <c r="COR223" s="197"/>
      <c r="COS223" s="197"/>
      <c r="COT223" s="197"/>
      <c r="COU223" s="197"/>
      <c r="COV223" s="197"/>
      <c r="COW223" s="197"/>
      <c r="COX223" s="197"/>
      <c r="COY223" s="197"/>
      <c r="COZ223" s="197"/>
      <c r="CPA223" s="197"/>
      <c r="CPB223" s="197"/>
      <c r="CPC223" s="197"/>
      <c r="CPD223" s="197"/>
      <c r="CPE223" s="197"/>
      <c r="CPF223" s="197"/>
      <c r="CPG223" s="197"/>
      <c r="CPH223" s="197"/>
      <c r="CPI223" s="197"/>
      <c r="CPJ223" s="197"/>
      <c r="CPK223" s="197"/>
      <c r="CPL223" s="197"/>
      <c r="CPM223" s="197"/>
      <c r="CPN223" s="197"/>
      <c r="CPO223" s="197"/>
      <c r="CPP223" s="197"/>
      <c r="CPQ223" s="197"/>
      <c r="CPR223" s="197"/>
      <c r="CPS223" s="197"/>
      <c r="CPT223" s="197"/>
      <c r="CPU223" s="197"/>
      <c r="CPV223" s="197"/>
      <c r="CPW223" s="197"/>
      <c r="CPX223" s="197"/>
      <c r="CPY223" s="197"/>
      <c r="CPZ223" s="197"/>
      <c r="CQA223" s="197"/>
      <c r="CQB223" s="197"/>
      <c r="CQC223" s="197"/>
      <c r="CQD223" s="197"/>
      <c r="CQE223" s="197"/>
      <c r="CQF223" s="197"/>
      <c r="CQG223" s="197"/>
      <c r="CQH223" s="197"/>
      <c r="CQI223" s="197"/>
      <c r="CQJ223" s="197"/>
      <c r="CQK223" s="197"/>
      <c r="CQL223" s="197"/>
      <c r="CQM223" s="197"/>
      <c r="CQN223" s="197"/>
      <c r="CQO223" s="197"/>
      <c r="CQP223" s="197"/>
      <c r="CQQ223" s="197"/>
      <c r="CQR223" s="197"/>
      <c r="CQS223" s="197"/>
      <c r="CQT223" s="197"/>
      <c r="CQU223" s="197"/>
      <c r="CQV223" s="197"/>
      <c r="CQW223" s="197"/>
      <c r="CQX223" s="197"/>
      <c r="CQY223" s="197"/>
      <c r="CQZ223" s="197"/>
      <c r="CRA223" s="197"/>
      <c r="CRB223" s="197"/>
      <c r="CRC223" s="197"/>
      <c r="CRD223" s="197"/>
      <c r="CRE223" s="197"/>
      <c r="CRF223" s="197"/>
      <c r="CRG223" s="197"/>
      <c r="CRH223" s="197"/>
      <c r="CRI223" s="197"/>
      <c r="CRJ223" s="197"/>
      <c r="CRK223" s="197"/>
      <c r="CRL223" s="197"/>
      <c r="CRM223" s="197"/>
      <c r="CRN223" s="197"/>
      <c r="CRO223" s="197"/>
      <c r="CRP223" s="197"/>
      <c r="CRQ223" s="197"/>
      <c r="CRR223" s="197"/>
      <c r="CRS223" s="197"/>
      <c r="CRT223" s="197"/>
      <c r="CRU223" s="197"/>
      <c r="CRV223" s="197"/>
      <c r="CRW223" s="197"/>
      <c r="CRX223" s="197"/>
      <c r="CRY223" s="197"/>
      <c r="CRZ223" s="197"/>
      <c r="CSA223" s="197"/>
      <c r="CSB223" s="197"/>
      <c r="CSC223" s="197"/>
      <c r="CSD223" s="197"/>
      <c r="CSE223" s="197"/>
      <c r="CSF223" s="197"/>
      <c r="CSG223" s="197"/>
      <c r="CSH223" s="197"/>
      <c r="CSI223" s="197"/>
      <c r="CSJ223" s="197"/>
      <c r="CSK223" s="197"/>
      <c r="CSL223" s="197"/>
      <c r="CSM223" s="197"/>
      <c r="CSN223" s="197"/>
      <c r="CSO223" s="197"/>
      <c r="CSP223" s="197"/>
      <c r="CSQ223" s="197"/>
      <c r="CSR223" s="197"/>
      <c r="CSS223" s="197"/>
      <c r="CST223" s="197"/>
      <c r="CSU223" s="197"/>
      <c r="CSV223" s="197"/>
      <c r="CSW223" s="197"/>
      <c r="CSX223" s="197"/>
      <c r="CSY223" s="197"/>
      <c r="CSZ223" s="197"/>
      <c r="CTA223" s="197"/>
      <c r="CTB223" s="197"/>
      <c r="CTC223" s="197"/>
      <c r="CTD223" s="197"/>
      <c r="CTE223" s="197"/>
      <c r="CTF223" s="197"/>
      <c r="CTG223" s="197"/>
      <c r="CTH223" s="197"/>
      <c r="CTI223" s="197"/>
      <c r="CTJ223" s="197"/>
      <c r="CTK223" s="197"/>
      <c r="CTL223" s="197"/>
      <c r="CTM223" s="197"/>
      <c r="CTN223" s="197"/>
      <c r="CTO223" s="197"/>
      <c r="CTP223" s="197"/>
      <c r="CTQ223" s="197"/>
      <c r="CTR223" s="197"/>
      <c r="CTS223" s="197"/>
      <c r="CTT223" s="197"/>
      <c r="CTU223" s="197"/>
      <c r="CTV223" s="197"/>
      <c r="CTW223" s="197"/>
      <c r="CTX223" s="197"/>
      <c r="CTY223" s="197"/>
      <c r="CTZ223" s="197"/>
      <c r="CUA223" s="197"/>
      <c r="CUB223" s="197"/>
      <c r="CUC223" s="197"/>
      <c r="CUD223" s="197"/>
      <c r="CUE223" s="197"/>
      <c r="CUF223" s="197"/>
      <c r="CUG223" s="197"/>
      <c r="CUH223" s="197"/>
      <c r="CUI223" s="197"/>
      <c r="CUJ223" s="197"/>
      <c r="CUK223" s="197"/>
      <c r="CUL223" s="197"/>
      <c r="CUM223" s="197"/>
      <c r="CUN223" s="197"/>
      <c r="CUO223" s="197"/>
      <c r="CUP223" s="197"/>
      <c r="CUQ223" s="197"/>
      <c r="CUR223" s="197"/>
      <c r="CUS223" s="197"/>
      <c r="CUT223" s="197"/>
      <c r="CUU223" s="197"/>
      <c r="CUV223" s="197"/>
      <c r="CUW223" s="197"/>
      <c r="CUX223" s="197"/>
      <c r="CUY223" s="197"/>
      <c r="CUZ223" s="197"/>
      <c r="CVA223" s="197"/>
      <c r="CVB223" s="197"/>
      <c r="CVC223" s="197"/>
      <c r="CVD223" s="197"/>
      <c r="CVE223" s="197"/>
      <c r="CVF223" s="197"/>
      <c r="CVG223" s="197"/>
      <c r="CVH223" s="197"/>
      <c r="CVI223" s="197"/>
      <c r="CVJ223" s="197"/>
      <c r="CVK223" s="197"/>
      <c r="CVL223" s="197"/>
      <c r="CVM223" s="197"/>
      <c r="CVN223" s="197"/>
      <c r="CVO223" s="197"/>
      <c r="CVP223" s="197"/>
      <c r="CVQ223" s="197"/>
      <c r="CVR223" s="197"/>
      <c r="CVS223" s="197"/>
      <c r="CVT223" s="197"/>
      <c r="CVU223" s="197"/>
      <c r="CVV223" s="197"/>
      <c r="CVW223" s="197"/>
      <c r="CVX223" s="197"/>
      <c r="CVY223" s="197"/>
      <c r="CVZ223" s="197"/>
      <c r="CWA223" s="197"/>
      <c r="CWB223" s="197"/>
      <c r="CWC223" s="197"/>
      <c r="CWD223" s="197"/>
      <c r="CWE223" s="197"/>
      <c r="CWF223" s="197"/>
      <c r="CWG223" s="197"/>
      <c r="CWH223" s="197"/>
      <c r="CWI223" s="197"/>
      <c r="CWJ223" s="197"/>
      <c r="CWK223" s="197"/>
      <c r="CWL223" s="197"/>
      <c r="CWM223" s="197"/>
      <c r="CWN223" s="197"/>
      <c r="CWO223" s="197"/>
      <c r="CWP223" s="197"/>
      <c r="CWQ223" s="197"/>
      <c r="CWR223" s="197"/>
      <c r="CWS223" s="197"/>
      <c r="CWT223" s="197"/>
      <c r="CWU223" s="197"/>
      <c r="CWV223" s="197"/>
      <c r="CWW223" s="197"/>
      <c r="CWX223" s="197"/>
      <c r="CWY223" s="197"/>
      <c r="CWZ223" s="197"/>
      <c r="CXA223" s="197"/>
      <c r="CXB223" s="197"/>
      <c r="CXC223" s="197"/>
      <c r="CXD223" s="197"/>
      <c r="CXE223" s="197"/>
      <c r="CXF223" s="197"/>
      <c r="CXG223" s="197"/>
      <c r="CXH223" s="197"/>
      <c r="CXI223" s="197"/>
      <c r="CXJ223" s="197"/>
      <c r="CXK223" s="197"/>
      <c r="CXL223" s="197"/>
      <c r="CXM223" s="197"/>
      <c r="CXN223" s="197"/>
      <c r="CXO223" s="197"/>
      <c r="CXP223" s="197"/>
      <c r="CXQ223" s="197"/>
      <c r="CXR223" s="197"/>
      <c r="CXS223" s="197"/>
      <c r="CXT223" s="197"/>
      <c r="CXU223" s="197"/>
      <c r="CXV223" s="197"/>
      <c r="CXW223" s="197"/>
      <c r="CXX223" s="197"/>
      <c r="CXY223" s="197"/>
      <c r="CXZ223" s="197"/>
      <c r="CYA223" s="197"/>
      <c r="CYB223" s="197"/>
      <c r="CYC223" s="197"/>
      <c r="CYD223" s="197"/>
      <c r="CYE223" s="197"/>
      <c r="CYF223" s="197"/>
      <c r="CYG223" s="197"/>
      <c r="CYH223" s="197"/>
      <c r="CYI223" s="197"/>
      <c r="CYJ223" s="197"/>
      <c r="CYK223" s="197"/>
      <c r="CYL223" s="197"/>
      <c r="CYM223" s="197"/>
      <c r="CYN223" s="197"/>
      <c r="CYO223" s="197"/>
      <c r="CYP223" s="197"/>
      <c r="CYQ223" s="197"/>
      <c r="CYR223" s="197"/>
      <c r="CYS223" s="197"/>
      <c r="CYT223" s="197"/>
      <c r="CYU223" s="197"/>
      <c r="CYV223" s="197"/>
      <c r="CYW223" s="197"/>
      <c r="CYX223" s="197"/>
      <c r="CYY223" s="197"/>
      <c r="CYZ223" s="197"/>
      <c r="CZA223" s="197"/>
      <c r="CZB223" s="197"/>
      <c r="CZC223" s="197"/>
      <c r="CZD223" s="197"/>
      <c r="CZE223" s="197"/>
      <c r="CZF223" s="197"/>
      <c r="CZG223" s="197"/>
      <c r="CZH223" s="197"/>
      <c r="CZI223" s="197"/>
      <c r="CZJ223" s="197"/>
      <c r="CZK223" s="197"/>
      <c r="CZL223" s="197"/>
      <c r="CZM223" s="197"/>
      <c r="CZN223" s="197"/>
      <c r="CZO223" s="197"/>
      <c r="CZP223" s="197"/>
      <c r="CZQ223" s="197"/>
      <c r="CZR223" s="197"/>
      <c r="CZS223" s="197"/>
      <c r="CZT223" s="197"/>
      <c r="CZU223" s="197"/>
      <c r="CZV223" s="197"/>
      <c r="CZW223" s="197"/>
      <c r="CZX223" s="197"/>
      <c r="CZY223" s="197"/>
      <c r="CZZ223" s="197"/>
      <c r="DAA223" s="197"/>
      <c r="DAB223" s="197"/>
      <c r="DAC223" s="197"/>
      <c r="DAD223" s="197"/>
      <c r="DAE223" s="197"/>
      <c r="DAF223" s="197"/>
      <c r="DAG223" s="197"/>
      <c r="DAH223" s="197"/>
      <c r="DAI223" s="197"/>
      <c r="DAJ223" s="197"/>
      <c r="DAK223" s="197"/>
      <c r="DAL223" s="197"/>
      <c r="DAM223" s="197"/>
      <c r="DAN223" s="197"/>
      <c r="DAO223" s="197"/>
      <c r="DAP223" s="197"/>
      <c r="DAQ223" s="197"/>
      <c r="DAR223" s="197"/>
      <c r="DAS223" s="197"/>
      <c r="DAT223" s="197"/>
      <c r="DAU223" s="197"/>
      <c r="DAV223" s="197"/>
      <c r="DAW223" s="197"/>
      <c r="DAX223" s="197"/>
      <c r="DAY223" s="197"/>
      <c r="DAZ223" s="197"/>
      <c r="DBA223" s="197"/>
      <c r="DBB223" s="197"/>
      <c r="DBC223" s="197"/>
      <c r="DBD223" s="197"/>
      <c r="DBE223" s="197"/>
      <c r="DBF223" s="197"/>
      <c r="DBG223" s="197"/>
      <c r="DBH223" s="197"/>
      <c r="DBI223" s="197"/>
      <c r="DBJ223" s="197"/>
      <c r="DBK223" s="197"/>
      <c r="DBL223" s="197"/>
      <c r="DBM223" s="197"/>
      <c r="DBN223" s="197"/>
      <c r="DBO223" s="197"/>
      <c r="DBP223" s="197"/>
      <c r="DBQ223" s="197"/>
      <c r="DBR223" s="197"/>
      <c r="DBS223" s="197"/>
      <c r="DBT223" s="197"/>
      <c r="DBU223" s="197"/>
      <c r="DBV223" s="197"/>
      <c r="DBW223" s="197"/>
      <c r="DBX223" s="197"/>
      <c r="DBY223" s="197"/>
      <c r="DBZ223" s="197"/>
      <c r="DCA223" s="197"/>
      <c r="DCB223" s="197"/>
      <c r="DCC223" s="197"/>
      <c r="DCD223" s="197"/>
      <c r="DCE223" s="197"/>
      <c r="DCF223" s="197"/>
      <c r="DCG223" s="197"/>
      <c r="DCH223" s="197"/>
      <c r="DCI223" s="197"/>
      <c r="DCJ223" s="197"/>
      <c r="DCK223" s="197"/>
      <c r="DCL223" s="197"/>
      <c r="DCM223" s="197"/>
      <c r="DCN223" s="197"/>
      <c r="DCO223" s="197"/>
      <c r="DCP223" s="197"/>
      <c r="DCQ223" s="197"/>
      <c r="DCR223" s="197"/>
      <c r="DCS223" s="197"/>
      <c r="DCT223" s="197"/>
      <c r="DCU223" s="197"/>
      <c r="DCV223" s="197"/>
      <c r="DCW223" s="197"/>
      <c r="DCX223" s="197"/>
      <c r="DCY223" s="197"/>
      <c r="DCZ223" s="197"/>
      <c r="DDA223" s="197"/>
      <c r="DDB223" s="197"/>
      <c r="DDC223" s="197"/>
      <c r="DDD223" s="197"/>
      <c r="DDE223" s="197"/>
      <c r="DDF223" s="197"/>
      <c r="DDG223" s="197"/>
      <c r="DDH223" s="197"/>
      <c r="DDI223" s="197"/>
      <c r="DDJ223" s="197"/>
      <c r="DDK223" s="197"/>
      <c r="DDL223" s="197"/>
      <c r="DDM223" s="197"/>
      <c r="DDN223" s="197"/>
      <c r="DDO223" s="197"/>
      <c r="DDP223" s="197"/>
      <c r="DDQ223" s="197"/>
      <c r="DDR223" s="197"/>
      <c r="DDS223" s="197"/>
      <c r="DDT223" s="197"/>
      <c r="DDU223" s="197"/>
      <c r="DDV223" s="197"/>
      <c r="DDW223" s="197"/>
      <c r="DDX223" s="197"/>
      <c r="DDY223" s="197"/>
      <c r="DDZ223" s="197"/>
      <c r="DEA223" s="197"/>
      <c r="DEB223" s="197"/>
      <c r="DEC223" s="197"/>
      <c r="DED223" s="197"/>
      <c r="DEE223" s="197"/>
      <c r="DEF223" s="197"/>
      <c r="DEG223" s="197"/>
      <c r="DEH223" s="197"/>
      <c r="DEI223" s="197"/>
      <c r="DEJ223" s="197"/>
      <c r="DEK223" s="197"/>
      <c r="DEL223" s="197"/>
      <c r="DEM223" s="197"/>
      <c r="DEN223" s="197"/>
      <c r="DEO223" s="197"/>
      <c r="DEP223" s="197"/>
      <c r="DEQ223" s="197"/>
      <c r="DER223" s="197"/>
      <c r="DES223" s="197"/>
      <c r="DET223" s="197"/>
      <c r="DEU223" s="197"/>
      <c r="DEV223" s="197"/>
      <c r="DEW223" s="197"/>
      <c r="DEX223" s="197"/>
      <c r="DEY223" s="197"/>
      <c r="DEZ223" s="197"/>
      <c r="DFA223" s="197"/>
      <c r="DFB223" s="197"/>
      <c r="DFC223" s="197"/>
      <c r="DFD223" s="197"/>
      <c r="DFE223" s="197"/>
      <c r="DFF223" s="197"/>
      <c r="DFG223" s="197"/>
      <c r="DFH223" s="197"/>
      <c r="DFI223" s="197"/>
      <c r="DFJ223" s="197"/>
      <c r="DFK223" s="197"/>
      <c r="DFL223" s="197"/>
      <c r="DFM223" s="197"/>
      <c r="DFN223" s="197"/>
      <c r="DFO223" s="197"/>
      <c r="DFP223" s="197"/>
      <c r="DFQ223" s="197"/>
      <c r="DFR223" s="197"/>
      <c r="DFS223" s="197"/>
      <c r="DFT223" s="197"/>
      <c r="DFU223" s="197"/>
      <c r="DFV223" s="197"/>
      <c r="DFW223" s="197"/>
      <c r="DFX223" s="197"/>
      <c r="DFY223" s="197"/>
      <c r="DFZ223" s="197"/>
      <c r="DGA223" s="197"/>
      <c r="DGB223" s="197"/>
      <c r="DGC223" s="197"/>
      <c r="DGD223" s="197"/>
      <c r="DGE223" s="197"/>
      <c r="DGF223" s="197"/>
      <c r="DGG223" s="197"/>
      <c r="DGH223" s="197"/>
      <c r="DGI223" s="197"/>
      <c r="DGJ223" s="197"/>
      <c r="DGK223" s="197"/>
      <c r="DGL223" s="197"/>
      <c r="DGM223" s="197"/>
      <c r="DGN223" s="197"/>
      <c r="DGO223" s="197"/>
      <c r="DGP223" s="197"/>
      <c r="DGQ223" s="197"/>
      <c r="DGR223" s="197"/>
      <c r="DGS223" s="197"/>
      <c r="DGT223" s="197"/>
      <c r="DGU223" s="197"/>
      <c r="DGV223" s="197"/>
      <c r="DGW223" s="197"/>
      <c r="DGX223" s="197"/>
      <c r="DGY223" s="197"/>
      <c r="DGZ223" s="197"/>
      <c r="DHA223" s="197"/>
      <c r="DHB223" s="197"/>
      <c r="DHC223" s="197"/>
      <c r="DHD223" s="197"/>
      <c r="DHE223" s="197"/>
      <c r="DHF223" s="197"/>
      <c r="DHG223" s="197"/>
      <c r="DHH223" s="197"/>
      <c r="DHI223" s="197"/>
      <c r="DHJ223" s="197"/>
      <c r="DHK223" s="197"/>
      <c r="DHL223" s="197"/>
      <c r="DHM223" s="197"/>
      <c r="DHN223" s="197"/>
      <c r="DHO223" s="197"/>
    </row>
    <row r="224" spans="1:2927" s="51" customFormat="1" ht="25.5" customHeight="1" x14ac:dyDescent="0.2">
      <c r="A224" s="325" t="s">
        <v>306</v>
      </c>
      <c r="B224" s="326"/>
      <c r="C224" s="326"/>
      <c r="D224" s="327"/>
      <c r="E224" s="428" t="s">
        <v>434</v>
      </c>
      <c r="F224" s="428"/>
      <c r="G224" s="428"/>
      <c r="H224" s="428"/>
      <c r="I224" s="428"/>
      <c r="J224" s="428"/>
      <c r="K224" s="428"/>
      <c r="L224" s="428"/>
      <c r="M224" s="428"/>
      <c r="N224" s="428"/>
      <c r="O224" s="428"/>
      <c r="P224" s="428"/>
      <c r="Q224" s="428"/>
      <c r="R224" s="428"/>
      <c r="S224" s="428"/>
      <c r="T224" s="428"/>
      <c r="U224" s="428"/>
      <c r="V224" s="428"/>
      <c r="W224" s="428"/>
      <c r="X224" s="428"/>
      <c r="Y224" s="428"/>
      <c r="Z224" s="428"/>
      <c r="AA224" s="428"/>
      <c r="AB224" s="428"/>
      <c r="AC224" s="428"/>
      <c r="AD224" s="428"/>
      <c r="AE224" s="428"/>
      <c r="AF224" s="428"/>
      <c r="AG224" s="428"/>
      <c r="AH224" s="428"/>
      <c r="AI224" s="428"/>
      <c r="AJ224" s="428"/>
      <c r="AK224" s="428"/>
      <c r="AL224" s="428"/>
      <c r="AM224" s="428"/>
      <c r="AN224" s="428"/>
      <c r="AO224" s="428"/>
      <c r="AP224" s="428"/>
      <c r="AQ224" s="428"/>
      <c r="AR224" s="428"/>
      <c r="AS224" s="428"/>
      <c r="AT224" s="428"/>
      <c r="AU224" s="428"/>
      <c r="AV224" s="428"/>
      <c r="AW224" s="428"/>
      <c r="AX224" s="428"/>
      <c r="AY224" s="428"/>
      <c r="AZ224" s="428"/>
      <c r="BA224" s="428"/>
      <c r="BB224" s="428"/>
      <c r="BC224" s="428"/>
      <c r="BD224" s="428"/>
      <c r="BE224" s="428"/>
      <c r="BF224" s="369" t="s">
        <v>322</v>
      </c>
      <c r="BG224" s="370"/>
      <c r="BH224" s="370"/>
      <c r="BI224" s="371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  <c r="CN224" s="53"/>
      <c r="CO224" s="53"/>
      <c r="CP224" s="53"/>
      <c r="CQ224" s="54"/>
      <c r="CR224" s="54"/>
      <c r="CS224" s="54"/>
      <c r="CT224" s="54"/>
      <c r="CU224" s="54"/>
      <c r="CV224" s="54"/>
      <c r="CW224" s="54"/>
      <c r="CX224" s="54"/>
      <c r="CY224" s="54"/>
      <c r="CZ224" s="54"/>
      <c r="DA224" s="54"/>
      <c r="DB224" s="54"/>
      <c r="DC224" s="54"/>
      <c r="DD224" s="54"/>
      <c r="DE224" s="54"/>
      <c r="DF224" s="54"/>
      <c r="DG224" s="54"/>
      <c r="DH224" s="54"/>
      <c r="DI224" s="54"/>
      <c r="DJ224" s="54"/>
      <c r="DK224" s="54"/>
      <c r="DL224" s="54"/>
      <c r="DM224" s="54"/>
      <c r="DN224" s="54"/>
      <c r="DO224" s="54"/>
      <c r="DP224" s="54"/>
      <c r="DQ224" s="54"/>
      <c r="DR224" s="54"/>
      <c r="DS224" s="54"/>
      <c r="DT224" s="54"/>
      <c r="DU224" s="54"/>
      <c r="DV224" s="54"/>
      <c r="DW224" s="54"/>
      <c r="DX224" s="54"/>
      <c r="DY224" s="54"/>
      <c r="DZ224" s="54"/>
      <c r="EA224" s="54"/>
      <c r="EB224" s="54"/>
      <c r="EC224" s="54"/>
      <c r="ED224" s="54"/>
      <c r="EE224" s="54"/>
      <c r="EF224" s="54"/>
      <c r="EG224" s="54"/>
      <c r="EH224" s="54"/>
      <c r="EI224" s="54"/>
      <c r="EJ224" s="54"/>
      <c r="EK224" s="54"/>
      <c r="EL224" s="54"/>
      <c r="EM224" s="54"/>
      <c r="EN224" s="54"/>
      <c r="EO224" s="54"/>
      <c r="EP224" s="54"/>
      <c r="EQ224" s="54"/>
      <c r="ER224" s="54"/>
      <c r="ES224" s="54"/>
      <c r="ET224" s="54"/>
      <c r="EU224" s="54"/>
      <c r="EV224" s="54"/>
      <c r="EW224" s="54"/>
      <c r="EX224" s="54"/>
      <c r="EY224" s="54"/>
      <c r="EZ224" s="54"/>
      <c r="FA224" s="54"/>
      <c r="FB224" s="54"/>
      <c r="FC224" s="54"/>
      <c r="FD224" s="54"/>
      <c r="FE224" s="54"/>
      <c r="FF224" s="54"/>
      <c r="FG224" s="54"/>
      <c r="FH224" s="54"/>
      <c r="FI224" s="54"/>
      <c r="FJ224" s="54"/>
      <c r="FK224" s="54"/>
      <c r="FL224" s="54"/>
      <c r="FM224" s="54"/>
      <c r="FN224" s="54"/>
      <c r="FO224" s="54"/>
      <c r="FP224" s="54"/>
      <c r="FQ224" s="5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  <c r="KT224" s="4"/>
      <c r="KU224" s="4"/>
      <c r="KV224" s="4"/>
      <c r="KW224" s="4"/>
      <c r="KX224" s="4"/>
      <c r="KY224" s="4"/>
      <c r="KZ224" s="4"/>
      <c r="LA224" s="4"/>
      <c r="LB224" s="4"/>
      <c r="LC224" s="4"/>
      <c r="LD224" s="4"/>
      <c r="LE224" s="4"/>
      <c r="LF224" s="4"/>
      <c r="LG224" s="4"/>
      <c r="LH224" s="4"/>
      <c r="LI224" s="4"/>
      <c r="LJ224" s="4"/>
      <c r="LK224" s="4"/>
      <c r="LL224" s="4"/>
      <c r="LM224" s="4"/>
      <c r="LN224" s="4"/>
      <c r="LO224" s="4"/>
      <c r="LP224" s="4"/>
      <c r="LQ224" s="4"/>
      <c r="LR224" s="4"/>
      <c r="LS224" s="4"/>
      <c r="LT224" s="4"/>
      <c r="LU224" s="4"/>
      <c r="LV224" s="4"/>
      <c r="LW224" s="4"/>
      <c r="LX224" s="4"/>
      <c r="LY224" s="4"/>
      <c r="LZ224" s="4"/>
      <c r="MA224" s="4"/>
      <c r="MB224" s="4"/>
      <c r="MC224" s="4"/>
      <c r="MD224" s="4"/>
      <c r="ME224" s="4"/>
      <c r="MF224" s="4"/>
      <c r="MG224" s="4"/>
      <c r="MH224" s="4"/>
      <c r="MI224" s="4"/>
      <c r="MJ224" s="4"/>
      <c r="MK224" s="4"/>
      <c r="ML224" s="4"/>
      <c r="MM224" s="4"/>
      <c r="MN224" s="4"/>
      <c r="MO224" s="4"/>
      <c r="MP224" s="4"/>
      <c r="MQ224" s="4"/>
      <c r="MR224" s="4"/>
      <c r="MS224" s="4"/>
      <c r="MT224" s="4"/>
      <c r="MU224" s="4"/>
      <c r="MV224" s="4"/>
      <c r="MW224" s="4"/>
      <c r="MX224" s="4"/>
      <c r="MY224" s="4"/>
      <c r="MZ224" s="4"/>
      <c r="NA224" s="4"/>
      <c r="NB224" s="4"/>
      <c r="NC224" s="4"/>
      <c r="ND224" s="4"/>
      <c r="NE224" s="4"/>
      <c r="NF224" s="4"/>
      <c r="NG224" s="4"/>
      <c r="NH224" s="4"/>
      <c r="NI224" s="4"/>
      <c r="NJ224" s="4"/>
      <c r="NK224" s="4"/>
      <c r="NL224" s="4"/>
      <c r="NM224" s="4"/>
      <c r="NN224" s="4"/>
      <c r="NO224" s="4"/>
      <c r="NP224" s="4"/>
      <c r="NQ224" s="4"/>
      <c r="NR224" s="4"/>
      <c r="NS224" s="4"/>
      <c r="NT224" s="4"/>
      <c r="NU224" s="4"/>
      <c r="NV224" s="4"/>
      <c r="NW224" s="4"/>
      <c r="NX224" s="4"/>
      <c r="NY224" s="4"/>
      <c r="NZ224" s="4"/>
      <c r="OA224" s="4"/>
      <c r="OB224" s="4"/>
      <c r="OC224" s="4"/>
      <c r="OD224" s="4"/>
      <c r="OE224" s="4"/>
      <c r="OF224" s="4"/>
      <c r="OG224" s="4"/>
      <c r="OH224" s="4"/>
      <c r="OI224" s="4"/>
      <c r="OJ224" s="4"/>
      <c r="OK224" s="4"/>
      <c r="OL224" s="4"/>
      <c r="OM224" s="4"/>
      <c r="ON224" s="4"/>
      <c r="OO224" s="4"/>
      <c r="OP224" s="4"/>
      <c r="OQ224" s="4"/>
      <c r="OR224" s="4"/>
      <c r="OS224" s="4"/>
      <c r="OT224" s="4"/>
      <c r="OU224" s="4"/>
      <c r="OV224" s="4"/>
      <c r="OW224" s="4"/>
      <c r="OX224" s="4"/>
      <c r="OY224" s="4"/>
      <c r="OZ224" s="4"/>
      <c r="PA224" s="4"/>
      <c r="PB224" s="4"/>
      <c r="PC224" s="4"/>
      <c r="PD224" s="4"/>
      <c r="PE224" s="4"/>
      <c r="PF224" s="4"/>
      <c r="PG224" s="4"/>
      <c r="PH224" s="4"/>
      <c r="PI224" s="4"/>
      <c r="PJ224" s="4"/>
      <c r="PK224" s="4"/>
      <c r="PL224" s="4"/>
      <c r="PM224" s="4"/>
      <c r="PN224" s="4"/>
      <c r="PO224" s="4"/>
      <c r="PP224" s="4"/>
      <c r="PQ224" s="4"/>
      <c r="PR224" s="4"/>
      <c r="PS224" s="4"/>
      <c r="PT224" s="4"/>
      <c r="PU224" s="4"/>
      <c r="PV224" s="4"/>
      <c r="PW224" s="4"/>
      <c r="PX224" s="4"/>
      <c r="PY224" s="4"/>
      <c r="PZ224" s="4"/>
      <c r="QA224" s="4"/>
      <c r="QB224" s="4"/>
      <c r="QC224" s="4"/>
      <c r="QD224" s="4"/>
      <c r="QE224" s="4"/>
      <c r="QF224" s="4"/>
      <c r="QG224" s="4"/>
      <c r="QH224" s="4"/>
      <c r="QI224" s="4"/>
      <c r="QJ224" s="4"/>
      <c r="QK224" s="4"/>
      <c r="QL224" s="4"/>
      <c r="QM224" s="4"/>
      <c r="QN224" s="4"/>
      <c r="QO224" s="4"/>
      <c r="QP224" s="4"/>
      <c r="QQ224" s="4"/>
      <c r="QR224" s="4"/>
      <c r="QS224" s="4"/>
      <c r="QT224" s="4"/>
      <c r="QU224" s="4"/>
      <c r="QV224" s="4"/>
      <c r="QW224" s="4"/>
      <c r="QX224" s="4"/>
      <c r="QY224" s="4"/>
      <c r="QZ224" s="4"/>
      <c r="RA224" s="4"/>
      <c r="RB224" s="4"/>
      <c r="RC224" s="4"/>
      <c r="RD224" s="4"/>
      <c r="RE224" s="4"/>
      <c r="RF224" s="4"/>
      <c r="RG224" s="4"/>
      <c r="RH224" s="4"/>
      <c r="RI224" s="4"/>
      <c r="RJ224" s="4"/>
      <c r="RK224" s="4"/>
      <c r="RL224" s="4"/>
      <c r="RM224" s="4"/>
      <c r="RN224" s="4"/>
      <c r="RO224" s="4"/>
      <c r="RP224" s="4"/>
      <c r="RQ224" s="4"/>
      <c r="RR224" s="4"/>
      <c r="RS224" s="4"/>
      <c r="RT224" s="4"/>
      <c r="RU224" s="4"/>
      <c r="RV224" s="4"/>
      <c r="RW224" s="4"/>
      <c r="RX224" s="4"/>
      <c r="RY224" s="4"/>
      <c r="RZ224" s="4"/>
      <c r="SA224" s="4"/>
      <c r="SB224" s="4"/>
      <c r="SC224" s="4"/>
      <c r="SD224" s="4"/>
      <c r="SE224" s="4"/>
      <c r="SF224" s="4"/>
      <c r="SG224" s="4"/>
      <c r="SH224" s="4"/>
      <c r="SI224" s="4"/>
      <c r="SJ224" s="4"/>
      <c r="SK224" s="4"/>
      <c r="SL224" s="4"/>
      <c r="SM224" s="4"/>
      <c r="SN224" s="4"/>
      <c r="SO224" s="4"/>
      <c r="SP224" s="4"/>
      <c r="SQ224" s="4"/>
      <c r="SR224" s="4"/>
      <c r="SS224" s="4"/>
      <c r="ST224" s="4"/>
      <c r="SU224" s="4"/>
      <c r="SV224" s="4"/>
      <c r="SW224" s="4"/>
      <c r="SX224" s="4"/>
      <c r="SY224" s="4"/>
      <c r="SZ224" s="4"/>
      <c r="TA224" s="4"/>
      <c r="TB224" s="4"/>
      <c r="TC224" s="4"/>
      <c r="TD224" s="4"/>
      <c r="TE224" s="4"/>
      <c r="TF224" s="4"/>
      <c r="TG224" s="4"/>
      <c r="TH224" s="4"/>
      <c r="TI224" s="4"/>
      <c r="TJ224" s="4"/>
      <c r="TK224" s="4"/>
      <c r="TL224" s="4"/>
      <c r="TM224" s="4"/>
      <c r="TN224" s="4"/>
      <c r="TO224" s="4"/>
      <c r="TP224" s="4"/>
      <c r="TQ224" s="4"/>
      <c r="TR224" s="4"/>
      <c r="TS224" s="4"/>
      <c r="TT224" s="4"/>
      <c r="TU224" s="4"/>
      <c r="TV224" s="4"/>
      <c r="TW224" s="4"/>
      <c r="TX224" s="4"/>
      <c r="TY224" s="4"/>
      <c r="TZ224" s="4"/>
      <c r="UA224" s="4"/>
      <c r="UB224" s="4"/>
      <c r="UC224" s="4"/>
      <c r="UD224" s="4"/>
      <c r="UE224" s="4"/>
      <c r="UF224" s="4"/>
      <c r="UG224" s="4"/>
      <c r="UH224" s="4"/>
      <c r="UI224" s="4"/>
      <c r="UJ224" s="4"/>
      <c r="UK224" s="4"/>
      <c r="UL224" s="4"/>
      <c r="UM224" s="4"/>
      <c r="UN224" s="4"/>
      <c r="UO224" s="4"/>
      <c r="UP224" s="4"/>
      <c r="UQ224" s="4"/>
      <c r="UR224" s="4"/>
      <c r="US224" s="4"/>
      <c r="UT224" s="4"/>
      <c r="UU224" s="4"/>
      <c r="UV224" s="4"/>
      <c r="UW224" s="4"/>
      <c r="UX224" s="4"/>
      <c r="UY224" s="4"/>
      <c r="UZ224" s="4"/>
      <c r="VA224" s="4"/>
      <c r="VB224" s="4"/>
      <c r="VC224" s="4"/>
      <c r="VD224" s="4"/>
      <c r="VE224" s="4"/>
      <c r="VF224" s="4"/>
      <c r="VG224" s="4"/>
      <c r="VH224" s="4"/>
      <c r="VI224" s="4"/>
      <c r="VJ224" s="4"/>
      <c r="VK224" s="4"/>
      <c r="VL224" s="4"/>
      <c r="VM224" s="4"/>
      <c r="VN224" s="4"/>
      <c r="VO224" s="4"/>
      <c r="VP224" s="4"/>
      <c r="VQ224" s="4"/>
      <c r="VR224" s="4"/>
      <c r="VS224" s="4"/>
      <c r="VT224" s="4"/>
      <c r="VU224" s="4"/>
      <c r="VV224" s="4"/>
      <c r="VW224" s="4"/>
      <c r="VX224" s="4"/>
      <c r="VY224" s="4"/>
      <c r="VZ224" s="4"/>
      <c r="WA224" s="4"/>
      <c r="WB224" s="4"/>
      <c r="WC224" s="4"/>
      <c r="WD224" s="4"/>
      <c r="WE224" s="4"/>
      <c r="WF224" s="4"/>
      <c r="WG224" s="4"/>
      <c r="WH224" s="4"/>
      <c r="WI224" s="4"/>
      <c r="WJ224" s="4"/>
      <c r="WK224" s="4"/>
      <c r="WL224" s="4"/>
      <c r="WM224" s="4"/>
      <c r="WN224" s="4"/>
      <c r="WO224" s="4"/>
      <c r="WP224" s="4"/>
      <c r="WQ224" s="4"/>
      <c r="WR224" s="4"/>
      <c r="WS224" s="4"/>
      <c r="WT224" s="4"/>
      <c r="WU224" s="4"/>
      <c r="WV224" s="4"/>
      <c r="WW224" s="4"/>
      <c r="WX224" s="4"/>
      <c r="WY224" s="4"/>
      <c r="WZ224" s="4"/>
      <c r="XA224" s="4"/>
      <c r="XB224" s="4"/>
      <c r="XC224" s="4"/>
      <c r="XD224" s="4"/>
      <c r="XE224" s="4"/>
      <c r="XF224" s="4"/>
      <c r="XG224" s="4"/>
      <c r="XH224" s="4"/>
      <c r="XI224" s="4"/>
      <c r="XJ224" s="4"/>
      <c r="XK224" s="4"/>
      <c r="XL224" s="4"/>
      <c r="XM224" s="4"/>
      <c r="XN224" s="4"/>
      <c r="XO224" s="4"/>
      <c r="XP224" s="4"/>
      <c r="XQ224" s="4"/>
      <c r="XR224" s="4"/>
      <c r="XS224" s="4"/>
      <c r="XT224" s="4"/>
      <c r="XU224" s="4"/>
      <c r="XV224" s="4"/>
      <c r="XW224" s="4"/>
      <c r="XX224" s="4"/>
      <c r="XY224" s="4"/>
      <c r="XZ224" s="4"/>
      <c r="YA224" s="4"/>
      <c r="YB224" s="4"/>
      <c r="YC224" s="4"/>
      <c r="YD224" s="4"/>
      <c r="YE224" s="4"/>
      <c r="YF224" s="4"/>
      <c r="YG224" s="4"/>
      <c r="YH224" s="4"/>
      <c r="YI224" s="4"/>
      <c r="YJ224" s="4"/>
      <c r="YK224" s="4"/>
      <c r="YL224" s="4"/>
      <c r="YM224" s="4"/>
      <c r="YN224" s="4"/>
      <c r="YO224" s="4"/>
      <c r="YP224" s="4"/>
      <c r="YQ224" s="4"/>
      <c r="YR224" s="4"/>
      <c r="YS224" s="4"/>
      <c r="YT224" s="4"/>
      <c r="YU224" s="4"/>
      <c r="YV224" s="4"/>
      <c r="YW224" s="4"/>
      <c r="YX224" s="4"/>
      <c r="YY224" s="4"/>
      <c r="YZ224" s="4"/>
      <c r="ZA224" s="4"/>
      <c r="ZB224" s="4"/>
      <c r="ZC224" s="4"/>
      <c r="ZD224" s="4"/>
      <c r="ZE224" s="4"/>
      <c r="ZF224" s="4"/>
      <c r="ZG224" s="4"/>
      <c r="ZH224" s="4"/>
      <c r="ZI224" s="4"/>
      <c r="ZJ224" s="4"/>
      <c r="ZK224" s="4"/>
      <c r="ZL224" s="4"/>
      <c r="ZM224" s="4"/>
      <c r="ZN224" s="4"/>
      <c r="ZO224" s="4"/>
      <c r="ZP224" s="4"/>
      <c r="ZQ224" s="4"/>
      <c r="ZR224" s="4"/>
      <c r="ZS224" s="4"/>
      <c r="ZT224" s="4"/>
      <c r="ZU224" s="4"/>
      <c r="ZV224" s="4"/>
      <c r="ZW224" s="4"/>
      <c r="ZX224" s="4"/>
      <c r="ZY224" s="4"/>
      <c r="ZZ224" s="4"/>
      <c r="AAA224" s="4"/>
      <c r="AAB224" s="4"/>
      <c r="AAC224" s="4"/>
      <c r="AAD224" s="4"/>
      <c r="AAE224" s="4"/>
      <c r="AAF224" s="4"/>
      <c r="AAG224" s="4"/>
      <c r="AAH224" s="4"/>
      <c r="AAI224" s="4"/>
      <c r="AAJ224" s="4"/>
      <c r="AAK224" s="4"/>
      <c r="AAL224" s="4"/>
      <c r="AAM224" s="4"/>
      <c r="AAN224" s="4"/>
      <c r="AAO224" s="4"/>
      <c r="AAP224" s="4"/>
      <c r="AAQ224" s="4"/>
      <c r="AAR224" s="4"/>
      <c r="AAS224" s="4"/>
      <c r="AAT224" s="4"/>
      <c r="AAU224" s="4"/>
      <c r="AAV224" s="4"/>
      <c r="AAW224" s="4"/>
      <c r="AAX224" s="4"/>
      <c r="AAY224" s="4"/>
      <c r="AAZ224" s="4"/>
      <c r="ABA224" s="4"/>
      <c r="ABB224" s="4"/>
      <c r="ABC224" s="4"/>
      <c r="ABD224" s="4"/>
      <c r="ABE224" s="4"/>
      <c r="ABF224" s="4"/>
      <c r="ABG224" s="4"/>
      <c r="ABH224" s="4"/>
      <c r="ABI224" s="4"/>
      <c r="ABJ224" s="4"/>
      <c r="ABK224" s="4"/>
      <c r="ABL224" s="4"/>
      <c r="ABM224" s="4"/>
      <c r="ABN224" s="4"/>
      <c r="ABO224" s="4"/>
      <c r="ABP224" s="4"/>
      <c r="ABQ224" s="4"/>
      <c r="ABR224" s="4"/>
      <c r="ABS224" s="4"/>
      <c r="ABT224" s="4"/>
      <c r="ABU224" s="4"/>
      <c r="ABV224" s="4"/>
      <c r="ABW224" s="4"/>
      <c r="ABX224" s="4"/>
      <c r="ABY224" s="4"/>
      <c r="ABZ224" s="4"/>
      <c r="ACA224" s="4"/>
      <c r="ACB224" s="4"/>
      <c r="ACC224" s="4"/>
      <c r="ACD224" s="4"/>
      <c r="ACE224" s="4"/>
      <c r="ACF224" s="4"/>
      <c r="ACG224" s="4"/>
      <c r="ACH224" s="4"/>
      <c r="ACI224" s="4"/>
      <c r="ACJ224" s="4"/>
      <c r="ACK224" s="4"/>
      <c r="ACL224" s="4"/>
      <c r="ACM224" s="4"/>
      <c r="ACN224" s="4"/>
      <c r="ACO224" s="4"/>
      <c r="ACP224" s="4"/>
      <c r="ACQ224" s="4"/>
      <c r="ACR224" s="4"/>
      <c r="ACS224" s="4"/>
      <c r="ACT224" s="4"/>
      <c r="ACU224" s="4"/>
      <c r="ACV224" s="4"/>
      <c r="ACW224" s="4"/>
      <c r="ACX224" s="4"/>
      <c r="ACY224" s="4"/>
      <c r="ACZ224" s="4"/>
      <c r="ADA224" s="4"/>
      <c r="ADB224" s="4"/>
      <c r="ADC224" s="4"/>
      <c r="ADD224" s="4"/>
      <c r="ADE224" s="4"/>
      <c r="ADF224" s="4"/>
      <c r="ADG224" s="4"/>
      <c r="ADH224" s="4"/>
      <c r="ADI224" s="4"/>
      <c r="ADJ224" s="4"/>
      <c r="ADK224" s="4"/>
      <c r="ADL224" s="4"/>
      <c r="ADM224" s="4"/>
      <c r="ADN224" s="4"/>
      <c r="ADO224" s="4"/>
      <c r="ADP224" s="4"/>
      <c r="ADQ224" s="4"/>
      <c r="ADR224" s="4"/>
      <c r="ADS224" s="4"/>
      <c r="ADT224" s="4"/>
      <c r="ADU224" s="4"/>
      <c r="ADV224" s="4"/>
      <c r="ADW224" s="4"/>
      <c r="ADX224" s="4"/>
      <c r="ADY224" s="4"/>
      <c r="ADZ224" s="4"/>
      <c r="AEA224" s="4"/>
      <c r="AEB224" s="4"/>
      <c r="AEC224" s="4"/>
      <c r="AED224" s="4"/>
      <c r="AEE224" s="4"/>
      <c r="AEF224" s="4"/>
      <c r="AEG224" s="4"/>
      <c r="AEH224" s="4"/>
      <c r="AEI224" s="4"/>
      <c r="AEJ224" s="4"/>
      <c r="AEK224" s="4"/>
      <c r="AEL224" s="4"/>
      <c r="AEM224" s="4"/>
      <c r="AEN224" s="4"/>
      <c r="AEO224" s="4"/>
      <c r="AEP224" s="4"/>
      <c r="AEQ224" s="4"/>
      <c r="AER224" s="4"/>
      <c r="AES224" s="4"/>
      <c r="AET224" s="4"/>
      <c r="AEU224" s="4"/>
      <c r="AEV224" s="4"/>
      <c r="AEW224" s="4"/>
      <c r="AEX224" s="4"/>
      <c r="AEY224" s="4"/>
      <c r="AEZ224" s="4"/>
      <c r="AFA224" s="4"/>
      <c r="AFB224" s="4"/>
      <c r="AFC224" s="4"/>
      <c r="AFD224" s="4"/>
      <c r="AFE224" s="4"/>
      <c r="AFF224" s="4"/>
      <c r="AFG224" s="4"/>
      <c r="AFH224" s="4"/>
      <c r="AFI224" s="4"/>
      <c r="AFJ224" s="4"/>
      <c r="AFK224" s="4"/>
      <c r="AFL224" s="4"/>
      <c r="AFM224" s="4"/>
      <c r="AFN224" s="4"/>
      <c r="AFO224" s="4"/>
      <c r="AFP224" s="4"/>
      <c r="AFQ224" s="4"/>
      <c r="AFR224" s="4"/>
      <c r="AFS224" s="4"/>
      <c r="AFT224" s="4"/>
      <c r="AFU224" s="4"/>
      <c r="AFV224" s="4"/>
      <c r="AFW224" s="4"/>
      <c r="AFX224" s="4"/>
      <c r="AFY224" s="4"/>
      <c r="AFZ224" s="4"/>
      <c r="AGA224" s="4"/>
      <c r="AGB224" s="4"/>
      <c r="AGC224" s="4"/>
      <c r="AGD224" s="4"/>
      <c r="AGE224" s="4"/>
      <c r="AGF224" s="4"/>
      <c r="AGG224" s="4"/>
      <c r="AGH224" s="4"/>
      <c r="AGI224" s="4"/>
      <c r="AGJ224" s="4"/>
      <c r="AGK224" s="4"/>
      <c r="AGL224" s="4"/>
      <c r="AGM224" s="4"/>
      <c r="AGN224" s="4"/>
      <c r="AGO224" s="4"/>
      <c r="AGP224" s="4"/>
      <c r="AGQ224" s="4"/>
      <c r="AGR224" s="4"/>
      <c r="AGS224" s="4"/>
      <c r="AGT224" s="4"/>
      <c r="AGU224" s="4"/>
      <c r="AGV224" s="4"/>
      <c r="AGW224" s="4"/>
      <c r="AGX224" s="4"/>
      <c r="AGY224" s="4"/>
      <c r="AGZ224" s="4"/>
      <c r="AHA224" s="4"/>
      <c r="AHB224" s="4"/>
      <c r="AHC224" s="4"/>
      <c r="AHD224" s="4"/>
      <c r="AHE224" s="4"/>
      <c r="AHF224" s="4"/>
      <c r="AHG224" s="4"/>
      <c r="AHH224" s="4"/>
      <c r="AHI224" s="4"/>
      <c r="AHJ224" s="4"/>
      <c r="AHK224" s="4"/>
      <c r="AHL224" s="4"/>
      <c r="AHM224" s="4"/>
      <c r="AHN224" s="4"/>
      <c r="AHO224" s="4"/>
      <c r="AHP224" s="4"/>
      <c r="AHQ224" s="4"/>
      <c r="AHR224" s="4"/>
      <c r="AHS224" s="4"/>
      <c r="AHT224" s="4"/>
      <c r="AHU224" s="4"/>
      <c r="AHV224" s="4"/>
      <c r="AHW224" s="4"/>
      <c r="AHX224" s="4"/>
      <c r="AHY224" s="4"/>
      <c r="AHZ224" s="4"/>
      <c r="AIA224" s="4"/>
      <c r="AIB224" s="4"/>
      <c r="AIC224" s="4"/>
      <c r="AID224" s="4"/>
      <c r="AIE224" s="4"/>
      <c r="AIF224" s="4"/>
      <c r="AIG224" s="4"/>
      <c r="AIH224" s="4"/>
      <c r="AII224" s="4"/>
      <c r="AIJ224" s="4"/>
      <c r="AIK224" s="4"/>
      <c r="AIL224" s="4"/>
      <c r="AIM224" s="4"/>
      <c r="AIN224" s="4"/>
      <c r="AIO224" s="4"/>
      <c r="AIP224" s="4"/>
      <c r="AIQ224" s="4"/>
      <c r="AIR224" s="4"/>
      <c r="AIS224" s="4"/>
      <c r="AIT224" s="4"/>
      <c r="AIU224" s="4"/>
      <c r="AIV224" s="4"/>
      <c r="AIW224" s="4"/>
      <c r="AIX224" s="4"/>
      <c r="AIY224" s="4"/>
      <c r="AIZ224" s="4"/>
      <c r="AJA224" s="4"/>
      <c r="AJB224" s="4"/>
      <c r="AJC224" s="4"/>
      <c r="AJD224" s="4"/>
      <c r="AJE224" s="4"/>
      <c r="AJF224" s="4"/>
      <c r="AJG224" s="4"/>
      <c r="AJH224" s="4"/>
      <c r="AJI224" s="4"/>
      <c r="AJJ224" s="4"/>
      <c r="AJK224" s="4"/>
      <c r="AJL224" s="4"/>
      <c r="AJM224" s="4"/>
      <c r="AJN224" s="4"/>
      <c r="AJO224" s="4"/>
      <c r="AJP224" s="4"/>
      <c r="AJQ224" s="4"/>
      <c r="AJR224" s="4"/>
      <c r="AJS224" s="4"/>
      <c r="AJT224" s="4"/>
      <c r="AJU224" s="4"/>
      <c r="AJV224" s="4"/>
      <c r="AJW224" s="4"/>
      <c r="AJX224" s="4"/>
      <c r="AJY224" s="4"/>
      <c r="AJZ224" s="4"/>
      <c r="AKA224" s="4"/>
      <c r="AKB224" s="4"/>
      <c r="AKC224" s="4"/>
      <c r="AKD224" s="4"/>
      <c r="AKE224" s="4"/>
      <c r="AKF224" s="4"/>
      <c r="AKG224" s="4"/>
      <c r="AKH224" s="4"/>
      <c r="AKI224" s="4"/>
      <c r="AKJ224" s="4"/>
      <c r="AKK224" s="4"/>
      <c r="AKL224" s="4"/>
      <c r="AKM224" s="4"/>
      <c r="AKN224" s="4"/>
      <c r="AKO224" s="4"/>
      <c r="AKP224" s="4"/>
      <c r="AKQ224" s="4"/>
      <c r="AKR224" s="4"/>
      <c r="AKS224" s="4"/>
      <c r="AKT224" s="4"/>
      <c r="AKU224" s="4"/>
      <c r="AKV224" s="4"/>
      <c r="AKW224" s="4"/>
      <c r="AKX224" s="4"/>
      <c r="AKY224" s="4"/>
      <c r="AKZ224" s="4"/>
      <c r="ALA224" s="4"/>
      <c r="ALB224" s="4"/>
      <c r="ALC224" s="4"/>
      <c r="ALD224" s="4"/>
      <c r="ALE224" s="4"/>
      <c r="ALF224" s="4"/>
      <c r="ALG224" s="4"/>
      <c r="ALH224" s="4"/>
      <c r="ALI224" s="4"/>
      <c r="ALJ224" s="4"/>
      <c r="ALK224" s="4"/>
      <c r="ALL224" s="4"/>
      <c r="ALM224" s="4"/>
      <c r="ALN224" s="4"/>
      <c r="ALO224" s="4"/>
      <c r="ALP224" s="4"/>
      <c r="ALQ224" s="4"/>
      <c r="ALR224" s="4"/>
      <c r="ALS224" s="4"/>
      <c r="ALT224" s="4"/>
      <c r="ALU224" s="4"/>
      <c r="ALV224" s="4"/>
      <c r="ALW224" s="4"/>
      <c r="ALX224" s="4"/>
      <c r="ALY224" s="4"/>
      <c r="ALZ224" s="4"/>
      <c r="AMA224" s="4"/>
      <c r="AMB224" s="4"/>
      <c r="AMC224" s="4"/>
      <c r="AMD224" s="4"/>
      <c r="AME224" s="4"/>
      <c r="AMF224" s="4"/>
      <c r="AMG224" s="4"/>
      <c r="AMH224" s="4"/>
      <c r="AMI224" s="4"/>
      <c r="AMJ224" s="4"/>
      <c r="AMK224" s="4"/>
      <c r="AML224" s="4"/>
      <c r="AMM224" s="4"/>
      <c r="AMN224" s="4"/>
      <c r="AMO224" s="4"/>
      <c r="AMP224" s="4"/>
      <c r="AMQ224" s="4"/>
      <c r="AMR224" s="4"/>
      <c r="AMS224" s="4"/>
      <c r="AMT224" s="4"/>
      <c r="AMU224" s="4"/>
      <c r="AMV224" s="4"/>
      <c r="AMW224" s="4"/>
      <c r="AMX224" s="4"/>
      <c r="AMY224" s="4"/>
      <c r="AMZ224" s="4"/>
      <c r="ANA224" s="4"/>
      <c r="ANB224" s="4"/>
      <c r="ANC224" s="4"/>
      <c r="AND224" s="4"/>
      <c r="ANE224" s="4"/>
      <c r="ANF224" s="4"/>
      <c r="ANG224" s="4"/>
      <c r="ANH224" s="4"/>
      <c r="ANI224" s="4"/>
      <c r="ANJ224" s="4"/>
      <c r="ANK224" s="4"/>
      <c r="ANL224" s="4"/>
      <c r="ANM224" s="4"/>
      <c r="ANN224" s="4"/>
      <c r="ANO224" s="4"/>
      <c r="ANP224" s="4"/>
      <c r="ANQ224" s="4"/>
      <c r="ANR224" s="4"/>
      <c r="ANS224" s="4"/>
      <c r="ANT224" s="4"/>
      <c r="ANU224" s="4"/>
      <c r="ANV224" s="4"/>
      <c r="ANW224" s="4"/>
      <c r="ANX224" s="4"/>
      <c r="ANY224" s="4"/>
      <c r="ANZ224" s="4"/>
      <c r="AOA224" s="4"/>
      <c r="AOB224" s="4"/>
      <c r="AOC224" s="4"/>
      <c r="AOD224" s="4"/>
      <c r="AOE224" s="4"/>
      <c r="AOF224" s="4"/>
      <c r="AOG224" s="4"/>
      <c r="AOH224" s="4"/>
      <c r="AOI224" s="4"/>
      <c r="AOJ224" s="4"/>
      <c r="AOK224" s="4"/>
      <c r="AOL224" s="4"/>
      <c r="AOM224" s="4"/>
      <c r="AON224" s="4"/>
      <c r="AOO224" s="4"/>
      <c r="AOP224" s="4"/>
      <c r="AOQ224" s="4"/>
      <c r="AOR224" s="4"/>
      <c r="AOS224" s="4"/>
      <c r="AOT224" s="4"/>
      <c r="AOU224" s="4"/>
      <c r="AOV224" s="4"/>
      <c r="AOW224" s="4"/>
      <c r="AOX224" s="4"/>
      <c r="AOY224" s="4"/>
      <c r="AOZ224" s="4"/>
      <c r="APA224" s="4"/>
      <c r="APB224" s="4"/>
      <c r="APC224" s="4"/>
      <c r="APD224" s="4"/>
      <c r="APE224" s="4"/>
      <c r="APF224" s="4"/>
      <c r="APG224" s="4"/>
      <c r="APH224" s="4"/>
      <c r="API224" s="4"/>
      <c r="APJ224" s="4"/>
      <c r="APK224" s="4"/>
      <c r="APL224" s="4"/>
      <c r="APM224" s="4"/>
      <c r="APN224" s="4"/>
      <c r="APO224" s="4"/>
      <c r="APP224" s="4"/>
      <c r="APQ224" s="4"/>
      <c r="APR224" s="4"/>
      <c r="APS224" s="4"/>
      <c r="APT224" s="4"/>
      <c r="APU224" s="4"/>
      <c r="APV224" s="4"/>
      <c r="APW224" s="4"/>
      <c r="APX224" s="4"/>
      <c r="APY224" s="4"/>
      <c r="APZ224" s="4"/>
      <c r="AQA224" s="4"/>
      <c r="AQB224" s="4"/>
      <c r="AQC224" s="4"/>
      <c r="AQD224" s="4"/>
      <c r="AQE224" s="4"/>
      <c r="AQF224" s="4"/>
      <c r="AQG224" s="4"/>
      <c r="AQH224" s="4"/>
      <c r="AQI224" s="4"/>
      <c r="AQJ224" s="4"/>
      <c r="AQK224" s="4"/>
      <c r="AQL224" s="4"/>
      <c r="AQM224" s="4"/>
      <c r="AQN224" s="4"/>
      <c r="AQO224" s="4"/>
      <c r="AQP224" s="4"/>
      <c r="AQQ224" s="4"/>
      <c r="AQR224" s="4"/>
      <c r="AQS224" s="4"/>
      <c r="AQT224" s="4"/>
      <c r="AQU224" s="4"/>
      <c r="AQV224" s="4"/>
      <c r="AQW224" s="4"/>
      <c r="AQX224" s="4"/>
      <c r="AQY224" s="4"/>
      <c r="AQZ224" s="4"/>
      <c r="ARA224" s="4"/>
      <c r="ARB224" s="4"/>
      <c r="ARC224" s="4"/>
      <c r="ARD224" s="4"/>
      <c r="ARE224" s="4"/>
      <c r="ARF224" s="4"/>
      <c r="ARG224" s="4"/>
      <c r="ARH224" s="4"/>
      <c r="ARI224" s="4"/>
      <c r="ARJ224" s="4"/>
      <c r="ARK224" s="4"/>
      <c r="ARL224" s="4"/>
      <c r="ARM224" s="4"/>
      <c r="ARN224" s="4"/>
      <c r="ARO224" s="4"/>
      <c r="ARP224" s="4"/>
      <c r="ARQ224" s="4"/>
      <c r="ARR224" s="4"/>
      <c r="ARS224" s="4"/>
      <c r="ART224" s="4"/>
      <c r="ARU224" s="4"/>
      <c r="ARV224" s="4"/>
      <c r="ARW224" s="4"/>
      <c r="ARX224" s="4"/>
      <c r="ARY224" s="4"/>
      <c r="ARZ224" s="4"/>
      <c r="ASA224" s="4"/>
      <c r="ASB224" s="4"/>
      <c r="ASC224" s="4"/>
      <c r="ASD224" s="4"/>
      <c r="ASE224" s="4"/>
      <c r="ASF224" s="4"/>
      <c r="ASG224" s="4"/>
      <c r="ASH224" s="4"/>
      <c r="ASI224" s="4"/>
      <c r="ASJ224" s="4"/>
      <c r="ASK224" s="4"/>
      <c r="ASL224" s="4"/>
      <c r="ASM224" s="4"/>
      <c r="ASN224" s="4"/>
      <c r="ASO224" s="4"/>
      <c r="ASP224" s="4"/>
      <c r="ASQ224" s="4"/>
      <c r="ASR224" s="4"/>
      <c r="ASS224" s="4"/>
      <c r="AST224" s="4"/>
      <c r="ASU224" s="4"/>
      <c r="ASV224" s="4"/>
      <c r="ASW224" s="4"/>
      <c r="ASX224" s="4"/>
      <c r="ASY224" s="4"/>
      <c r="ASZ224" s="4"/>
      <c r="ATA224" s="4"/>
      <c r="ATB224" s="4"/>
      <c r="ATC224" s="4"/>
      <c r="ATD224" s="4"/>
      <c r="ATE224" s="4"/>
      <c r="ATF224" s="4"/>
      <c r="ATG224" s="4"/>
      <c r="ATH224" s="4"/>
      <c r="ATI224" s="4"/>
      <c r="ATJ224" s="4"/>
      <c r="ATK224" s="4"/>
      <c r="ATL224" s="4"/>
      <c r="ATM224" s="4"/>
      <c r="ATN224" s="4"/>
      <c r="ATO224" s="4"/>
      <c r="ATP224" s="4"/>
      <c r="ATQ224" s="4"/>
      <c r="ATR224" s="4"/>
      <c r="ATS224" s="4"/>
      <c r="ATT224" s="4"/>
      <c r="ATU224" s="4"/>
      <c r="ATV224" s="4"/>
      <c r="ATW224" s="4"/>
      <c r="ATX224" s="4"/>
      <c r="ATY224" s="4"/>
      <c r="ATZ224" s="4"/>
      <c r="AUA224" s="4"/>
      <c r="AUB224" s="4"/>
      <c r="AUC224" s="4"/>
      <c r="AUD224" s="4"/>
      <c r="AUE224" s="4"/>
      <c r="AUF224" s="4"/>
      <c r="AUG224" s="4"/>
      <c r="AUH224" s="4"/>
      <c r="AUI224" s="4"/>
      <c r="AUJ224" s="4"/>
      <c r="AUK224" s="4"/>
      <c r="AUL224" s="4"/>
      <c r="AUM224" s="4"/>
      <c r="AUN224" s="4"/>
      <c r="AUO224" s="4"/>
      <c r="AUP224" s="4"/>
      <c r="AUQ224" s="4"/>
      <c r="AUR224" s="4"/>
      <c r="AUS224" s="4"/>
      <c r="AUT224" s="4"/>
      <c r="AUU224" s="4"/>
      <c r="AUV224" s="4"/>
      <c r="AUW224" s="4"/>
      <c r="AUX224" s="4"/>
      <c r="AUY224" s="4"/>
      <c r="AUZ224" s="4"/>
      <c r="AVA224" s="4"/>
      <c r="AVB224" s="4"/>
      <c r="AVC224" s="4"/>
      <c r="AVD224" s="4"/>
      <c r="AVE224" s="4"/>
      <c r="AVF224" s="4"/>
      <c r="AVG224" s="4"/>
      <c r="AVH224" s="4"/>
      <c r="AVI224" s="4"/>
      <c r="AVJ224" s="4"/>
      <c r="AVK224" s="4"/>
      <c r="AVL224" s="4"/>
      <c r="AVM224" s="4"/>
      <c r="AVN224" s="4"/>
      <c r="AVO224" s="4"/>
      <c r="AVP224" s="4"/>
      <c r="AVQ224" s="4"/>
      <c r="AVR224" s="4"/>
      <c r="AVS224" s="4"/>
      <c r="AVT224" s="4"/>
      <c r="AVU224" s="4"/>
      <c r="AVV224" s="4"/>
      <c r="AVW224" s="4"/>
      <c r="AVX224" s="4"/>
      <c r="AVY224" s="4"/>
      <c r="AVZ224" s="4"/>
      <c r="AWA224" s="4"/>
      <c r="AWB224" s="4"/>
      <c r="AWC224" s="4"/>
      <c r="AWD224" s="4"/>
      <c r="AWE224" s="4"/>
      <c r="AWF224" s="4"/>
      <c r="AWG224" s="4"/>
      <c r="AWH224" s="4"/>
      <c r="AWI224" s="4"/>
      <c r="AWJ224" s="4"/>
      <c r="AWK224" s="4"/>
      <c r="AWL224" s="4"/>
      <c r="AWM224" s="4"/>
      <c r="AWN224" s="4"/>
      <c r="AWO224" s="4"/>
      <c r="AWP224" s="4"/>
      <c r="AWQ224" s="4"/>
      <c r="AWR224" s="4"/>
      <c r="AWS224" s="4"/>
      <c r="AWT224" s="4"/>
      <c r="AWU224" s="4"/>
      <c r="AWV224" s="4"/>
      <c r="AWW224" s="4"/>
      <c r="AWX224" s="4"/>
      <c r="AWY224" s="4"/>
      <c r="AWZ224" s="4"/>
      <c r="AXA224" s="4"/>
      <c r="AXB224" s="4"/>
      <c r="AXC224" s="4"/>
      <c r="AXD224" s="4"/>
      <c r="AXE224" s="4"/>
      <c r="AXF224" s="4"/>
      <c r="AXG224" s="4"/>
      <c r="AXH224" s="4"/>
      <c r="AXI224" s="4"/>
      <c r="AXJ224" s="4"/>
      <c r="AXK224" s="4"/>
      <c r="AXL224" s="4"/>
      <c r="AXM224" s="4"/>
      <c r="AXN224" s="4"/>
      <c r="AXO224" s="4"/>
      <c r="AXP224" s="4"/>
      <c r="AXQ224" s="4"/>
      <c r="AXR224" s="4"/>
      <c r="AXS224" s="4"/>
      <c r="AXT224" s="4"/>
      <c r="AXU224" s="4"/>
      <c r="AXV224" s="4"/>
      <c r="AXW224" s="4"/>
      <c r="AXX224" s="4"/>
      <c r="AXY224" s="4"/>
      <c r="AXZ224" s="4"/>
      <c r="AYA224" s="4"/>
      <c r="AYB224" s="4"/>
      <c r="AYC224" s="4"/>
      <c r="AYD224" s="4"/>
      <c r="AYE224" s="4"/>
      <c r="AYF224" s="4"/>
      <c r="AYG224" s="4"/>
      <c r="AYH224" s="4"/>
      <c r="AYI224" s="4"/>
      <c r="AYJ224" s="4"/>
      <c r="AYK224" s="4"/>
      <c r="AYL224" s="4"/>
      <c r="AYM224" s="4"/>
      <c r="AYN224" s="4"/>
      <c r="AYO224" s="4"/>
      <c r="AYP224" s="4"/>
      <c r="AYQ224" s="4"/>
      <c r="AYR224" s="4"/>
      <c r="AYS224" s="4"/>
      <c r="AYT224" s="4"/>
      <c r="AYU224" s="4"/>
      <c r="AYV224" s="4"/>
      <c r="AYW224" s="4"/>
      <c r="AYX224" s="4"/>
      <c r="AYY224" s="4"/>
      <c r="AYZ224" s="4"/>
      <c r="AZA224" s="4"/>
      <c r="AZB224" s="4"/>
      <c r="AZC224" s="4"/>
      <c r="AZD224" s="4"/>
      <c r="AZE224" s="4"/>
      <c r="AZF224" s="4"/>
      <c r="AZG224" s="4"/>
      <c r="AZH224" s="4"/>
      <c r="AZI224" s="4"/>
      <c r="AZJ224" s="4"/>
      <c r="AZK224" s="4"/>
      <c r="AZL224" s="4"/>
      <c r="AZM224" s="4"/>
      <c r="AZN224" s="4"/>
      <c r="AZO224" s="4"/>
      <c r="AZP224" s="4"/>
      <c r="AZQ224" s="4"/>
      <c r="AZR224" s="4"/>
      <c r="AZS224" s="4"/>
      <c r="AZT224" s="4"/>
      <c r="AZU224" s="4"/>
      <c r="AZV224" s="4"/>
      <c r="AZW224" s="4"/>
      <c r="AZX224" s="4"/>
      <c r="AZY224" s="4"/>
      <c r="AZZ224" s="4"/>
      <c r="BAA224" s="4"/>
      <c r="BAB224" s="4"/>
      <c r="BAC224" s="4"/>
      <c r="BAD224" s="4"/>
      <c r="BAE224" s="4"/>
      <c r="BAF224" s="4"/>
      <c r="BAG224" s="4"/>
      <c r="BAH224" s="4"/>
      <c r="BAI224" s="4"/>
      <c r="BAJ224" s="4"/>
      <c r="BAK224" s="4"/>
      <c r="BAL224" s="4"/>
      <c r="BAM224" s="4"/>
      <c r="BAN224" s="4"/>
      <c r="BAO224" s="4"/>
      <c r="BAP224" s="4"/>
      <c r="BAQ224" s="4"/>
      <c r="BAR224" s="4"/>
      <c r="BAS224" s="4"/>
      <c r="BAT224" s="4"/>
      <c r="BAU224" s="4"/>
      <c r="BAV224" s="4"/>
      <c r="BAW224" s="4"/>
      <c r="BAX224" s="4"/>
      <c r="BAY224" s="4"/>
      <c r="BAZ224" s="4"/>
      <c r="BBA224" s="4"/>
      <c r="BBB224" s="4"/>
      <c r="BBC224" s="4"/>
      <c r="BBD224" s="4"/>
      <c r="BBE224" s="4"/>
      <c r="BBF224" s="4"/>
      <c r="BBG224" s="4"/>
      <c r="BBH224" s="4"/>
      <c r="BBI224" s="4"/>
      <c r="BBJ224" s="4"/>
      <c r="BBK224" s="4"/>
      <c r="BBL224" s="4"/>
      <c r="BBM224" s="4"/>
      <c r="BBN224" s="4"/>
      <c r="BBO224" s="4"/>
      <c r="BBP224" s="4"/>
      <c r="BBQ224" s="4"/>
      <c r="BBR224" s="4"/>
      <c r="BBS224" s="4"/>
      <c r="BBT224" s="4"/>
      <c r="BBU224" s="4"/>
      <c r="BBV224" s="4"/>
      <c r="BBW224" s="4"/>
      <c r="BBX224" s="4"/>
      <c r="BBY224" s="4"/>
      <c r="BBZ224" s="4"/>
      <c r="BCA224" s="4"/>
      <c r="BCB224" s="4"/>
      <c r="BCC224" s="4"/>
      <c r="BCD224" s="4"/>
      <c r="BCE224" s="4"/>
      <c r="BCF224" s="4"/>
      <c r="BCG224" s="4"/>
      <c r="BCH224" s="4"/>
      <c r="BCI224" s="4"/>
      <c r="BCJ224" s="4"/>
      <c r="BCK224" s="4"/>
      <c r="BCL224" s="4"/>
      <c r="BCM224" s="4"/>
      <c r="BCN224" s="4"/>
      <c r="BCO224" s="4"/>
      <c r="BCP224" s="4"/>
      <c r="BCQ224" s="4"/>
      <c r="BCR224" s="4"/>
      <c r="BCS224" s="4"/>
      <c r="BCT224" s="4"/>
      <c r="BCU224" s="4"/>
      <c r="BCV224" s="4"/>
      <c r="BCW224" s="4"/>
      <c r="BCX224" s="4"/>
      <c r="BCY224" s="4"/>
      <c r="BCZ224" s="4"/>
      <c r="BDA224" s="4"/>
      <c r="BDB224" s="4"/>
      <c r="BDC224" s="4"/>
      <c r="BDD224" s="4"/>
      <c r="BDE224" s="4"/>
      <c r="BDF224" s="4"/>
      <c r="BDG224" s="4"/>
      <c r="BDH224" s="4"/>
      <c r="BDI224" s="4"/>
      <c r="BDJ224" s="4"/>
      <c r="BDK224" s="4"/>
      <c r="BDL224" s="4"/>
      <c r="BDM224" s="4"/>
      <c r="BDN224" s="4"/>
      <c r="BDO224" s="4"/>
      <c r="BDP224" s="4"/>
      <c r="BDQ224" s="4"/>
      <c r="BDR224" s="4"/>
      <c r="BDS224" s="4"/>
      <c r="BDT224" s="4"/>
      <c r="BDU224" s="4"/>
      <c r="BDV224" s="4"/>
      <c r="BDW224" s="4"/>
      <c r="BDX224" s="4"/>
      <c r="BDY224" s="4"/>
      <c r="BDZ224" s="4"/>
      <c r="BEA224" s="4"/>
      <c r="BEB224" s="4"/>
      <c r="BEC224" s="4"/>
      <c r="BED224" s="4"/>
      <c r="BEE224" s="4"/>
      <c r="BEF224" s="4"/>
      <c r="BEG224" s="4"/>
      <c r="BEH224" s="4"/>
      <c r="BEI224" s="4"/>
      <c r="BEJ224" s="4"/>
      <c r="BEK224" s="4"/>
      <c r="BEL224" s="4"/>
      <c r="BEM224" s="4"/>
      <c r="BEN224" s="4"/>
      <c r="BEO224" s="4"/>
      <c r="BEP224" s="4"/>
      <c r="BEQ224" s="4"/>
      <c r="BER224" s="4"/>
      <c r="BES224" s="4"/>
      <c r="BET224" s="4"/>
      <c r="BEU224" s="4"/>
      <c r="BEV224" s="4"/>
      <c r="BEW224" s="4"/>
      <c r="BEX224" s="4"/>
      <c r="BEY224" s="4"/>
      <c r="BEZ224" s="4"/>
      <c r="BFA224" s="4"/>
      <c r="BFB224" s="4"/>
      <c r="BFC224" s="4"/>
      <c r="BFD224" s="4"/>
      <c r="BFE224" s="4"/>
      <c r="BFF224" s="4"/>
      <c r="BFG224" s="4"/>
      <c r="BFH224" s="4"/>
      <c r="BFI224" s="4"/>
      <c r="BFJ224" s="4"/>
      <c r="BFK224" s="4"/>
      <c r="BFL224" s="4"/>
      <c r="BFM224" s="4"/>
      <c r="BFN224" s="4"/>
      <c r="BFO224" s="4"/>
      <c r="BFP224" s="4"/>
      <c r="BFQ224" s="4"/>
      <c r="BFR224" s="4"/>
      <c r="BFS224" s="4"/>
      <c r="BFT224" s="4"/>
      <c r="BFU224" s="4"/>
      <c r="BFV224" s="4"/>
      <c r="BFW224" s="4"/>
      <c r="BFX224" s="4"/>
      <c r="BFY224" s="4"/>
      <c r="BFZ224" s="4"/>
      <c r="BGA224" s="4"/>
      <c r="BGB224" s="4"/>
      <c r="BGC224" s="4"/>
      <c r="BGD224" s="4"/>
      <c r="BGE224" s="4"/>
      <c r="BGF224" s="4"/>
      <c r="BGG224" s="4"/>
      <c r="BGH224" s="4"/>
      <c r="BGI224" s="4"/>
      <c r="BGJ224" s="4"/>
      <c r="BGK224" s="4"/>
      <c r="BGL224" s="4"/>
      <c r="BGM224" s="4"/>
      <c r="BGN224" s="4"/>
      <c r="BGO224" s="4"/>
      <c r="BGP224" s="4"/>
      <c r="BGQ224" s="4"/>
      <c r="BGR224" s="4"/>
      <c r="BGS224" s="4"/>
      <c r="BGT224" s="4"/>
      <c r="BGU224" s="4"/>
      <c r="BGV224" s="4"/>
      <c r="BGW224" s="4"/>
      <c r="BGX224" s="4"/>
      <c r="BGY224" s="4"/>
      <c r="BGZ224" s="4"/>
      <c r="BHA224" s="4"/>
      <c r="BHB224" s="4"/>
      <c r="BHC224" s="4"/>
      <c r="BHD224" s="4"/>
      <c r="BHE224" s="4"/>
      <c r="BHF224" s="4"/>
      <c r="BHG224" s="4"/>
      <c r="BHH224" s="4"/>
      <c r="BHI224" s="4"/>
      <c r="BHJ224" s="4"/>
      <c r="BHK224" s="4"/>
      <c r="BHL224" s="4"/>
      <c r="BHM224" s="4"/>
      <c r="BHN224" s="4"/>
      <c r="BHO224" s="4"/>
      <c r="BHP224" s="4"/>
      <c r="BHQ224" s="4"/>
      <c r="BHR224" s="4"/>
      <c r="BHS224" s="4"/>
      <c r="BHT224" s="4"/>
      <c r="BHU224" s="4"/>
      <c r="BHV224" s="4"/>
      <c r="BHW224" s="4"/>
      <c r="BHX224" s="4"/>
      <c r="BHY224" s="4"/>
      <c r="BHZ224" s="4"/>
      <c r="BIA224" s="4"/>
      <c r="BIB224" s="4"/>
      <c r="BIC224" s="4"/>
      <c r="BID224" s="4"/>
      <c r="BIE224" s="4"/>
      <c r="BIF224" s="4"/>
      <c r="BIG224" s="4"/>
      <c r="BIH224" s="4"/>
      <c r="BII224" s="4"/>
      <c r="BIJ224" s="4"/>
      <c r="BIK224" s="4"/>
      <c r="BIL224" s="4"/>
      <c r="BIM224" s="4"/>
      <c r="BIN224" s="4"/>
      <c r="BIO224" s="4"/>
      <c r="BIP224" s="4"/>
      <c r="BIQ224" s="4"/>
      <c r="BIR224" s="4"/>
      <c r="BIS224" s="4"/>
      <c r="BIT224" s="4"/>
      <c r="BIU224" s="4"/>
      <c r="BIV224" s="4"/>
      <c r="BIW224" s="4"/>
      <c r="BIX224" s="4"/>
      <c r="BIY224" s="4"/>
      <c r="BIZ224" s="4"/>
      <c r="BJA224" s="4"/>
      <c r="BJB224" s="4"/>
      <c r="BJC224" s="4"/>
      <c r="BJD224" s="4"/>
      <c r="BJE224" s="4"/>
      <c r="BJF224" s="4"/>
      <c r="BJG224" s="4"/>
      <c r="BJH224" s="4"/>
      <c r="BJI224" s="4"/>
      <c r="BJJ224" s="4"/>
      <c r="BJK224" s="4"/>
      <c r="BJL224" s="4"/>
      <c r="BJM224" s="4"/>
      <c r="BJN224" s="4"/>
      <c r="BJO224" s="4"/>
      <c r="BJP224" s="4"/>
      <c r="BJQ224" s="4"/>
      <c r="BJR224" s="4"/>
      <c r="BJS224" s="4"/>
      <c r="BJT224" s="4"/>
      <c r="BJU224" s="4"/>
      <c r="BJV224" s="4"/>
      <c r="BJW224" s="4"/>
      <c r="BJX224" s="4"/>
      <c r="BJY224" s="4"/>
      <c r="BJZ224" s="4"/>
      <c r="BKA224" s="4"/>
      <c r="BKB224" s="4"/>
      <c r="BKC224" s="4"/>
      <c r="BKD224" s="4"/>
      <c r="BKE224" s="4"/>
      <c r="BKF224" s="4"/>
      <c r="BKG224" s="4"/>
      <c r="BKH224" s="4"/>
      <c r="BKI224" s="4"/>
      <c r="BKJ224" s="4"/>
      <c r="BKK224" s="4"/>
      <c r="BKL224" s="4"/>
      <c r="BKM224" s="4"/>
      <c r="BKN224" s="4"/>
      <c r="BKO224" s="4"/>
      <c r="BKP224" s="4"/>
      <c r="BKQ224" s="4"/>
      <c r="BKR224" s="4"/>
      <c r="BKS224" s="4"/>
      <c r="BKT224" s="4"/>
      <c r="BKU224" s="4"/>
      <c r="BKV224" s="4"/>
      <c r="BKW224" s="4"/>
      <c r="BKX224" s="4"/>
      <c r="BKY224" s="4"/>
      <c r="BKZ224" s="4"/>
      <c r="BLA224" s="4"/>
      <c r="BLB224" s="4"/>
      <c r="BLC224" s="4"/>
      <c r="BLD224" s="4"/>
      <c r="BLE224" s="4"/>
      <c r="BLF224" s="4"/>
      <c r="BLG224" s="4"/>
      <c r="BLH224" s="4"/>
      <c r="BLI224" s="4"/>
      <c r="BLJ224" s="4"/>
      <c r="BLK224" s="4"/>
      <c r="BLL224" s="4"/>
      <c r="BLM224" s="4"/>
      <c r="BLN224" s="4"/>
      <c r="BLO224" s="4"/>
      <c r="BLP224" s="4"/>
      <c r="BLQ224" s="4"/>
      <c r="BLR224" s="4"/>
      <c r="BLS224" s="4"/>
      <c r="BLT224" s="4"/>
      <c r="BLU224" s="4"/>
      <c r="BLV224" s="4"/>
      <c r="BLW224" s="4"/>
      <c r="BLX224" s="4"/>
      <c r="BLY224" s="4"/>
      <c r="BLZ224" s="4"/>
      <c r="BMA224" s="4"/>
      <c r="BMB224" s="4"/>
      <c r="BMC224" s="4"/>
      <c r="BMD224" s="4"/>
      <c r="BME224" s="4"/>
      <c r="BMF224" s="4"/>
      <c r="BMG224" s="4"/>
      <c r="BMH224" s="4"/>
      <c r="BMI224" s="4"/>
      <c r="BMJ224" s="4"/>
      <c r="BMK224" s="4"/>
      <c r="BML224" s="4"/>
      <c r="BMM224" s="4"/>
      <c r="BMN224" s="4"/>
      <c r="BMO224" s="4"/>
      <c r="BMP224" s="4"/>
      <c r="BMQ224" s="4"/>
      <c r="BMR224" s="4"/>
      <c r="BMS224" s="4"/>
      <c r="BMT224" s="4"/>
      <c r="BMU224" s="4"/>
      <c r="BMV224" s="4"/>
      <c r="BMW224" s="4"/>
      <c r="BMX224" s="4"/>
      <c r="BMY224" s="4"/>
      <c r="BMZ224" s="4"/>
      <c r="BNA224" s="4"/>
      <c r="BNB224" s="4"/>
      <c r="BNC224" s="4"/>
      <c r="BND224" s="4"/>
      <c r="BNE224" s="4"/>
      <c r="BNF224" s="4"/>
      <c r="BNG224" s="4"/>
      <c r="BNH224" s="4"/>
      <c r="BNI224" s="4"/>
      <c r="BNJ224" s="4"/>
      <c r="BNK224" s="4"/>
      <c r="BNL224" s="4"/>
      <c r="BNM224" s="4"/>
      <c r="BNN224" s="4"/>
      <c r="BNO224" s="4"/>
      <c r="BNP224" s="4"/>
      <c r="BNQ224" s="4"/>
      <c r="BNR224" s="4"/>
      <c r="BNS224" s="4"/>
      <c r="BNT224" s="4"/>
      <c r="BNU224" s="4"/>
      <c r="BNV224" s="4"/>
      <c r="BNW224" s="4"/>
      <c r="BNX224" s="4"/>
      <c r="BNY224" s="4"/>
      <c r="BNZ224" s="4"/>
      <c r="BOA224" s="4"/>
      <c r="BOB224" s="4"/>
      <c r="BOC224" s="4"/>
      <c r="BOD224" s="4"/>
      <c r="BOE224" s="4"/>
      <c r="BOF224" s="4"/>
      <c r="BOG224" s="4"/>
      <c r="BOH224" s="4"/>
      <c r="BOI224" s="4"/>
      <c r="BOJ224" s="4"/>
      <c r="BOK224" s="4"/>
      <c r="BOL224" s="4"/>
      <c r="BOM224" s="4"/>
      <c r="BON224" s="4"/>
      <c r="BOO224" s="4"/>
      <c r="BOP224" s="4"/>
      <c r="BOQ224" s="4"/>
      <c r="BOR224" s="4"/>
      <c r="BOS224" s="4"/>
      <c r="BOT224" s="4"/>
      <c r="BOU224" s="4"/>
      <c r="BOV224" s="4"/>
      <c r="BOW224" s="4"/>
      <c r="BOX224" s="4"/>
      <c r="BOY224" s="4"/>
      <c r="BOZ224" s="4"/>
      <c r="BPA224" s="4"/>
      <c r="BPB224" s="4"/>
      <c r="BPC224" s="4"/>
      <c r="BPD224" s="4"/>
      <c r="BPE224" s="4"/>
      <c r="BPF224" s="4"/>
      <c r="BPG224" s="4"/>
      <c r="BPH224" s="4"/>
      <c r="BPI224" s="4"/>
      <c r="BPJ224" s="4"/>
      <c r="BPK224" s="4"/>
      <c r="BPL224" s="4"/>
      <c r="BPM224" s="4"/>
      <c r="BPN224" s="4"/>
      <c r="BPO224" s="4"/>
      <c r="BPP224" s="4"/>
      <c r="BPQ224" s="4"/>
      <c r="BPR224" s="4"/>
      <c r="BPS224" s="4"/>
      <c r="BPT224" s="4"/>
      <c r="BPU224" s="4"/>
      <c r="BPV224" s="4"/>
      <c r="BPW224" s="4"/>
      <c r="BPX224" s="4"/>
      <c r="BPY224" s="4"/>
      <c r="BPZ224" s="4"/>
      <c r="BQA224" s="4"/>
      <c r="BQB224" s="4"/>
      <c r="BQC224" s="4"/>
      <c r="BQD224" s="4"/>
      <c r="BQE224" s="4"/>
      <c r="BQF224" s="4"/>
      <c r="BQG224" s="4"/>
      <c r="BQH224" s="4"/>
      <c r="BQI224" s="4"/>
      <c r="BQJ224" s="4"/>
      <c r="BQK224" s="4"/>
      <c r="BQL224" s="4"/>
      <c r="BQM224" s="4"/>
      <c r="BQN224" s="4"/>
      <c r="BQO224" s="4"/>
      <c r="BQP224" s="4"/>
      <c r="BQQ224" s="4"/>
      <c r="BQR224" s="4"/>
      <c r="BQS224" s="4"/>
      <c r="BQT224" s="4"/>
      <c r="BQU224" s="4"/>
      <c r="BQV224" s="4"/>
      <c r="BQW224" s="4"/>
      <c r="BQX224" s="4"/>
      <c r="BQY224" s="4"/>
      <c r="BQZ224" s="4"/>
      <c r="BRA224" s="4"/>
      <c r="BRB224" s="4"/>
      <c r="BRC224" s="4"/>
      <c r="BRD224" s="4"/>
      <c r="BRE224" s="4"/>
      <c r="BRF224" s="4"/>
      <c r="BRG224" s="4"/>
      <c r="BRH224" s="4"/>
      <c r="BRI224" s="4"/>
      <c r="BRJ224" s="4"/>
      <c r="BRK224" s="4"/>
      <c r="BRL224" s="4"/>
      <c r="BRM224" s="4"/>
      <c r="BRN224" s="4"/>
      <c r="BRO224" s="4"/>
      <c r="BRP224" s="4"/>
      <c r="BRQ224" s="4"/>
      <c r="BRR224" s="4"/>
      <c r="BRS224" s="4"/>
      <c r="BRT224" s="4"/>
      <c r="BRU224" s="4"/>
      <c r="BRV224" s="4"/>
      <c r="BRW224" s="4"/>
      <c r="BRX224" s="4"/>
      <c r="BRY224" s="4"/>
      <c r="BRZ224" s="4"/>
      <c r="BSA224" s="4"/>
      <c r="BSB224" s="4"/>
      <c r="BSC224" s="4"/>
      <c r="BSD224" s="4"/>
      <c r="BSE224" s="4"/>
      <c r="BSF224" s="4"/>
      <c r="BSG224" s="4"/>
      <c r="BSH224" s="4"/>
      <c r="BSI224" s="4"/>
      <c r="BSJ224" s="4"/>
      <c r="BSK224" s="4"/>
      <c r="BSL224" s="4"/>
      <c r="BSM224" s="4"/>
      <c r="BSN224" s="4"/>
      <c r="BSO224" s="4"/>
      <c r="BSP224" s="4"/>
      <c r="BSQ224" s="4"/>
      <c r="BSR224" s="4"/>
      <c r="BSS224" s="4"/>
      <c r="BST224" s="4"/>
      <c r="BSU224" s="4"/>
      <c r="BSV224" s="4"/>
      <c r="BSW224" s="4"/>
      <c r="BSX224" s="4"/>
      <c r="BSY224" s="4"/>
      <c r="BSZ224" s="4"/>
      <c r="BTA224" s="4"/>
      <c r="BTB224" s="4"/>
      <c r="BTC224" s="4"/>
      <c r="BTD224" s="4"/>
      <c r="BTE224" s="4"/>
      <c r="BTF224" s="4"/>
      <c r="BTG224" s="4"/>
      <c r="BTH224" s="4"/>
      <c r="BTI224" s="4"/>
      <c r="BTJ224" s="4"/>
      <c r="BTK224" s="4"/>
      <c r="BTL224" s="4"/>
      <c r="BTM224" s="4"/>
      <c r="BTN224" s="4"/>
      <c r="BTO224" s="4"/>
      <c r="BTP224" s="4"/>
      <c r="BTQ224" s="4"/>
      <c r="BTR224" s="4"/>
      <c r="BTS224" s="4"/>
      <c r="BTT224" s="4"/>
      <c r="BTU224" s="4"/>
      <c r="BTV224" s="4"/>
      <c r="BTW224" s="4"/>
      <c r="BTX224" s="4"/>
      <c r="BTY224" s="4"/>
      <c r="BTZ224" s="4"/>
      <c r="BUA224" s="4"/>
      <c r="BUB224" s="4"/>
      <c r="BUC224" s="4"/>
      <c r="BUD224" s="4"/>
      <c r="BUE224" s="4"/>
      <c r="BUF224" s="4"/>
      <c r="BUG224" s="4"/>
      <c r="BUH224" s="4"/>
      <c r="BUI224" s="4"/>
      <c r="BUJ224" s="4"/>
      <c r="BUK224" s="4"/>
      <c r="BUL224" s="4"/>
      <c r="BUM224" s="4"/>
      <c r="BUN224" s="4"/>
      <c r="BUO224" s="4"/>
      <c r="BUP224" s="4"/>
      <c r="BUQ224" s="4"/>
      <c r="BUR224" s="4"/>
      <c r="BUS224" s="4"/>
      <c r="BUT224" s="4"/>
      <c r="BUU224" s="4"/>
      <c r="BUV224" s="4"/>
      <c r="BUW224" s="4"/>
      <c r="BUX224" s="4"/>
      <c r="BUY224" s="4"/>
      <c r="BUZ224" s="4"/>
      <c r="BVA224" s="4"/>
      <c r="BVB224" s="4"/>
      <c r="BVC224" s="4"/>
      <c r="BVD224" s="4"/>
      <c r="BVE224" s="4"/>
      <c r="BVF224" s="4"/>
      <c r="BVG224" s="4"/>
      <c r="BVH224" s="4"/>
      <c r="BVI224" s="4"/>
      <c r="BVJ224" s="4"/>
      <c r="BVK224" s="4"/>
      <c r="BVL224" s="4"/>
      <c r="BVM224" s="4"/>
      <c r="BVN224" s="4"/>
      <c r="BVO224" s="4"/>
      <c r="BVP224" s="4"/>
      <c r="BVQ224" s="4"/>
      <c r="BVR224" s="4"/>
      <c r="BVS224" s="4"/>
      <c r="BVT224" s="4"/>
      <c r="BVU224" s="4"/>
      <c r="BVV224" s="4"/>
      <c r="BVW224" s="4"/>
      <c r="BVX224" s="4"/>
      <c r="BVY224" s="4"/>
      <c r="BVZ224" s="4"/>
      <c r="BWA224" s="4"/>
      <c r="BWB224" s="4"/>
      <c r="BWC224" s="4"/>
      <c r="BWD224" s="4"/>
      <c r="BWE224" s="4"/>
      <c r="BWF224" s="4"/>
      <c r="BWG224" s="4"/>
      <c r="BWH224" s="4"/>
      <c r="BWI224" s="4"/>
      <c r="BWJ224" s="4"/>
      <c r="BWK224" s="4"/>
      <c r="BWL224" s="4"/>
      <c r="BWM224" s="4"/>
      <c r="BWN224" s="4"/>
      <c r="BWO224" s="4"/>
      <c r="BWP224" s="4"/>
      <c r="BWQ224" s="4"/>
      <c r="BWR224" s="4"/>
      <c r="BWS224" s="4"/>
      <c r="BWT224" s="4"/>
      <c r="BWU224" s="4"/>
      <c r="BWV224" s="4"/>
      <c r="BWW224" s="4"/>
      <c r="BWX224" s="4"/>
      <c r="BWY224" s="4"/>
      <c r="BWZ224" s="4"/>
      <c r="BXA224" s="4"/>
      <c r="BXB224" s="4"/>
      <c r="BXC224" s="4"/>
      <c r="BXD224" s="4"/>
      <c r="BXE224" s="4"/>
      <c r="BXF224" s="4"/>
      <c r="BXG224" s="4"/>
      <c r="BXH224" s="4"/>
      <c r="BXI224" s="4"/>
      <c r="BXJ224" s="4"/>
      <c r="BXK224" s="4"/>
      <c r="BXL224" s="4"/>
      <c r="BXM224" s="4"/>
      <c r="BXN224" s="4"/>
      <c r="BXO224" s="4"/>
      <c r="BXP224" s="4"/>
      <c r="BXQ224" s="4"/>
      <c r="BXR224" s="4"/>
      <c r="BXS224" s="4"/>
      <c r="BXT224" s="4"/>
      <c r="BXU224" s="4"/>
      <c r="BXV224" s="4"/>
      <c r="BXW224" s="4"/>
      <c r="BXX224" s="4"/>
      <c r="BXY224" s="4"/>
      <c r="BXZ224" s="4"/>
      <c r="BYA224" s="4"/>
      <c r="BYB224" s="4"/>
      <c r="BYC224" s="4"/>
      <c r="BYD224" s="4"/>
      <c r="BYE224" s="4"/>
      <c r="BYF224" s="4"/>
      <c r="BYG224" s="4"/>
      <c r="BYH224" s="4"/>
      <c r="BYI224" s="4"/>
      <c r="BYJ224" s="4"/>
      <c r="BYK224" s="4"/>
      <c r="BYL224" s="4"/>
      <c r="BYM224" s="4"/>
      <c r="BYN224" s="4"/>
      <c r="BYO224" s="4"/>
      <c r="BYP224" s="4"/>
      <c r="BYQ224" s="4"/>
      <c r="BYR224" s="4"/>
      <c r="BYS224" s="4"/>
      <c r="BYT224" s="4"/>
      <c r="BYU224" s="4"/>
      <c r="BYV224" s="4"/>
      <c r="BYW224" s="4"/>
      <c r="BYX224" s="4"/>
      <c r="BYY224" s="4"/>
      <c r="BYZ224" s="4"/>
      <c r="BZA224" s="4"/>
      <c r="BZB224" s="4"/>
      <c r="BZC224" s="4"/>
      <c r="BZD224" s="4"/>
      <c r="BZE224" s="4"/>
      <c r="BZF224" s="4"/>
      <c r="BZG224" s="4"/>
      <c r="BZH224" s="4"/>
      <c r="BZI224" s="4"/>
      <c r="BZJ224" s="4"/>
      <c r="BZK224" s="4"/>
      <c r="BZL224" s="4"/>
      <c r="BZM224" s="4"/>
      <c r="BZN224" s="4"/>
      <c r="BZO224" s="4"/>
      <c r="BZP224" s="4"/>
      <c r="BZQ224" s="4"/>
      <c r="BZR224" s="4"/>
      <c r="BZS224" s="4"/>
      <c r="BZT224" s="4"/>
      <c r="BZU224" s="4"/>
      <c r="BZV224" s="4"/>
      <c r="BZW224" s="4"/>
      <c r="BZX224" s="4"/>
      <c r="BZY224" s="4"/>
      <c r="BZZ224" s="4"/>
      <c r="CAA224" s="4"/>
      <c r="CAB224" s="4"/>
      <c r="CAC224" s="4"/>
      <c r="CAD224" s="4"/>
      <c r="CAE224" s="4"/>
      <c r="CAF224" s="4"/>
      <c r="CAG224" s="4"/>
      <c r="CAH224" s="4"/>
      <c r="CAI224" s="4"/>
      <c r="CAJ224" s="4"/>
      <c r="CAK224" s="4"/>
      <c r="CAL224" s="4"/>
      <c r="CAM224" s="4"/>
      <c r="CAN224" s="4"/>
      <c r="CAO224" s="4"/>
      <c r="CAP224" s="4"/>
      <c r="CAQ224" s="4"/>
      <c r="CAR224" s="4"/>
      <c r="CAS224" s="4"/>
      <c r="CAT224" s="4"/>
      <c r="CAU224" s="4"/>
      <c r="CAV224" s="4"/>
      <c r="CAW224" s="4"/>
      <c r="CAX224" s="4"/>
      <c r="CAY224" s="4"/>
      <c r="CAZ224" s="4"/>
      <c r="CBA224" s="4"/>
      <c r="CBB224" s="4"/>
      <c r="CBC224" s="4"/>
      <c r="CBD224" s="4"/>
      <c r="CBE224" s="4"/>
      <c r="CBF224" s="4"/>
      <c r="CBG224" s="4"/>
      <c r="CBH224" s="4"/>
      <c r="CBI224" s="4"/>
      <c r="CBJ224" s="4"/>
      <c r="CBK224" s="4"/>
      <c r="CBL224" s="4"/>
      <c r="CBM224" s="4"/>
      <c r="CBN224" s="4"/>
      <c r="CBO224" s="4"/>
      <c r="CBP224" s="4"/>
      <c r="CBQ224" s="4"/>
      <c r="CBR224" s="4"/>
      <c r="CBS224" s="4"/>
      <c r="CBT224" s="4"/>
      <c r="CBU224" s="4"/>
      <c r="CBV224" s="4"/>
      <c r="CBW224" s="4"/>
      <c r="CBX224" s="4"/>
      <c r="CBY224" s="4"/>
      <c r="CBZ224" s="4"/>
      <c r="CCA224" s="4"/>
      <c r="CCB224" s="4"/>
      <c r="CCC224" s="4"/>
      <c r="CCD224" s="4"/>
      <c r="CCE224" s="4"/>
      <c r="CCF224" s="4"/>
      <c r="CCG224" s="4"/>
      <c r="CCH224" s="4"/>
      <c r="CCI224" s="4"/>
      <c r="CCJ224" s="4"/>
      <c r="CCK224" s="4"/>
      <c r="CCL224" s="4"/>
      <c r="CCM224" s="4"/>
      <c r="CCN224" s="4"/>
      <c r="CCO224" s="4"/>
      <c r="CCP224" s="4"/>
      <c r="CCQ224" s="4"/>
      <c r="CCR224" s="4"/>
      <c r="CCS224" s="4"/>
      <c r="CCT224" s="4"/>
      <c r="CCU224" s="4"/>
      <c r="CCV224" s="4"/>
      <c r="CCW224" s="4"/>
      <c r="CCX224" s="4"/>
      <c r="CCY224" s="4"/>
      <c r="CCZ224" s="4"/>
      <c r="CDA224" s="4"/>
      <c r="CDB224" s="4"/>
      <c r="CDC224" s="4"/>
      <c r="CDD224" s="4"/>
      <c r="CDE224" s="4"/>
      <c r="CDF224" s="4"/>
      <c r="CDG224" s="4"/>
      <c r="CDH224" s="4"/>
      <c r="CDI224" s="4"/>
      <c r="CDJ224" s="4"/>
      <c r="CDK224" s="4"/>
      <c r="CDL224" s="4"/>
      <c r="CDM224" s="4"/>
      <c r="CDN224" s="4"/>
      <c r="CDO224" s="4"/>
      <c r="CDP224" s="4"/>
      <c r="CDQ224" s="4"/>
      <c r="CDR224" s="4"/>
      <c r="CDS224" s="4"/>
      <c r="CDT224" s="4"/>
      <c r="CDU224" s="4"/>
      <c r="CDV224" s="4"/>
      <c r="CDW224" s="4"/>
      <c r="CDX224" s="4"/>
      <c r="CDY224" s="4"/>
      <c r="CDZ224" s="4"/>
      <c r="CEA224" s="4"/>
      <c r="CEB224" s="4"/>
      <c r="CEC224" s="4"/>
      <c r="CED224" s="4"/>
      <c r="CEE224" s="4"/>
      <c r="CEF224" s="4"/>
      <c r="CEG224" s="4"/>
      <c r="CEH224" s="4"/>
      <c r="CEI224" s="4"/>
      <c r="CEJ224" s="4"/>
      <c r="CEK224" s="4"/>
      <c r="CEL224" s="4"/>
      <c r="CEM224" s="4"/>
      <c r="CEN224" s="4"/>
      <c r="CEO224" s="4"/>
      <c r="CEP224" s="4"/>
      <c r="CEQ224" s="4"/>
      <c r="CER224" s="4"/>
      <c r="CES224" s="4"/>
      <c r="CET224" s="4"/>
      <c r="CEU224" s="4"/>
      <c r="CEV224" s="4"/>
      <c r="CEW224" s="4"/>
      <c r="CEX224" s="4"/>
      <c r="CEY224" s="4"/>
      <c r="CEZ224" s="4"/>
      <c r="CFA224" s="4"/>
      <c r="CFB224" s="4"/>
      <c r="CFC224" s="4"/>
      <c r="CFD224" s="4"/>
      <c r="CFE224" s="4"/>
      <c r="CFF224" s="4"/>
      <c r="CFG224" s="4"/>
      <c r="CFH224" s="4"/>
      <c r="CFI224" s="4"/>
      <c r="CFJ224" s="4"/>
      <c r="CFK224" s="4"/>
      <c r="CFL224" s="4"/>
      <c r="CFM224" s="4"/>
      <c r="CFN224" s="4"/>
      <c r="CFO224" s="4"/>
      <c r="CFP224" s="4"/>
      <c r="CFQ224" s="4"/>
      <c r="CFR224" s="4"/>
      <c r="CFS224" s="4"/>
      <c r="CFT224" s="4"/>
      <c r="CFU224" s="4"/>
      <c r="CFV224" s="4"/>
      <c r="CFW224" s="4"/>
      <c r="CFX224" s="4"/>
      <c r="CFY224" s="4"/>
      <c r="CFZ224" s="4"/>
      <c r="CGA224" s="4"/>
      <c r="CGB224" s="4"/>
      <c r="CGC224" s="4"/>
      <c r="CGD224" s="4"/>
      <c r="CGE224" s="4"/>
      <c r="CGF224" s="4"/>
      <c r="CGG224" s="4"/>
      <c r="CGH224" s="4"/>
      <c r="CGI224" s="4"/>
      <c r="CGJ224" s="4"/>
      <c r="CGK224" s="4"/>
      <c r="CGL224" s="4"/>
      <c r="CGM224" s="4"/>
      <c r="CGN224" s="4"/>
      <c r="CGO224" s="4"/>
      <c r="CGP224" s="4"/>
      <c r="CGQ224" s="4"/>
      <c r="CGR224" s="4"/>
      <c r="CGS224" s="4"/>
      <c r="CGT224" s="4"/>
      <c r="CGU224" s="4"/>
      <c r="CGV224" s="4"/>
      <c r="CGW224" s="4"/>
      <c r="CGX224" s="4"/>
      <c r="CGY224" s="4"/>
      <c r="CGZ224" s="4"/>
      <c r="CHA224" s="4"/>
      <c r="CHB224" s="4"/>
      <c r="CHC224" s="4"/>
      <c r="CHD224" s="4"/>
      <c r="CHE224" s="4"/>
      <c r="CHF224" s="4"/>
      <c r="CHG224" s="4"/>
      <c r="CHH224" s="4"/>
      <c r="CHI224" s="4"/>
      <c r="CHJ224" s="4"/>
      <c r="CHK224" s="4"/>
      <c r="CHL224" s="4"/>
      <c r="CHM224" s="4"/>
      <c r="CHN224" s="4"/>
      <c r="CHO224" s="4"/>
      <c r="CHP224" s="4"/>
      <c r="CHQ224" s="4"/>
      <c r="CHR224" s="4"/>
      <c r="CHS224" s="4"/>
      <c r="CHT224" s="4"/>
      <c r="CHU224" s="4"/>
      <c r="CHV224" s="4"/>
      <c r="CHW224" s="4"/>
      <c r="CHX224" s="4"/>
      <c r="CHY224" s="4"/>
      <c r="CHZ224" s="4"/>
      <c r="CIA224" s="4"/>
      <c r="CIB224" s="4"/>
      <c r="CIC224" s="4"/>
      <c r="CID224" s="4"/>
      <c r="CIE224" s="4"/>
      <c r="CIF224" s="4"/>
      <c r="CIG224" s="4"/>
      <c r="CIH224" s="4"/>
      <c r="CII224" s="4"/>
      <c r="CIJ224" s="4"/>
      <c r="CIK224" s="4"/>
      <c r="CIL224" s="4"/>
      <c r="CIM224" s="4"/>
      <c r="CIN224" s="4"/>
      <c r="CIO224" s="4"/>
      <c r="CIP224" s="4"/>
      <c r="CIQ224" s="4"/>
      <c r="CIR224" s="4"/>
      <c r="CIS224" s="4"/>
      <c r="CIT224" s="4"/>
      <c r="CIU224" s="4"/>
      <c r="CIV224" s="4"/>
      <c r="CIW224" s="4"/>
      <c r="CIX224" s="4"/>
      <c r="CIY224" s="4"/>
      <c r="CIZ224" s="4"/>
      <c r="CJA224" s="4"/>
      <c r="CJB224" s="4"/>
      <c r="CJC224" s="4"/>
      <c r="CJD224" s="4"/>
      <c r="CJE224" s="4"/>
      <c r="CJF224" s="4"/>
      <c r="CJG224" s="4"/>
      <c r="CJH224" s="4"/>
      <c r="CJI224" s="4"/>
      <c r="CJJ224" s="4"/>
      <c r="CJK224" s="4"/>
      <c r="CJL224" s="4"/>
      <c r="CJM224" s="4"/>
      <c r="CJN224" s="4"/>
      <c r="CJO224" s="4"/>
      <c r="CJP224" s="4"/>
      <c r="CJQ224" s="4"/>
      <c r="CJR224" s="4"/>
      <c r="CJS224" s="4"/>
      <c r="CJT224" s="4"/>
      <c r="CJU224" s="4"/>
      <c r="CJV224" s="4"/>
      <c r="CJW224" s="4"/>
      <c r="CJX224" s="4"/>
      <c r="CJY224" s="4"/>
      <c r="CJZ224" s="4"/>
      <c r="CKA224" s="4"/>
      <c r="CKB224" s="4"/>
      <c r="CKC224" s="4"/>
      <c r="CKD224" s="4"/>
      <c r="CKE224" s="4"/>
      <c r="CKF224" s="4"/>
      <c r="CKG224" s="4"/>
      <c r="CKH224" s="4"/>
      <c r="CKI224" s="4"/>
      <c r="CKJ224" s="4"/>
      <c r="CKK224" s="4"/>
      <c r="CKL224" s="4"/>
      <c r="CKM224" s="4"/>
      <c r="CKN224" s="4"/>
      <c r="CKO224" s="4"/>
      <c r="CKP224" s="4"/>
      <c r="CKQ224" s="4"/>
      <c r="CKR224" s="4"/>
      <c r="CKS224" s="4"/>
      <c r="CKT224" s="4"/>
      <c r="CKU224" s="4"/>
      <c r="CKV224" s="4"/>
      <c r="CKW224" s="4"/>
      <c r="CKX224" s="4"/>
      <c r="CKY224" s="4"/>
      <c r="CKZ224" s="4"/>
      <c r="CLA224" s="4"/>
      <c r="CLB224" s="4"/>
      <c r="CLC224" s="4"/>
      <c r="CLD224" s="4"/>
      <c r="CLE224" s="4"/>
      <c r="CLF224" s="4"/>
      <c r="CLG224" s="1"/>
      <c r="CLH224" s="1"/>
      <c r="CLI224" s="1"/>
      <c r="CLJ224" s="1"/>
      <c r="CLK224" s="1"/>
      <c r="CLL224" s="1"/>
      <c r="CLM224" s="1"/>
      <c r="CLN224" s="1"/>
      <c r="CLO224" s="1"/>
      <c r="CLP224" s="1"/>
      <c r="CLQ224" s="1"/>
      <c r="CLR224" s="1"/>
      <c r="CLS224" s="1"/>
      <c r="CLT224" s="1"/>
      <c r="CLU224" s="1"/>
      <c r="CLV224" s="1"/>
      <c r="CLW224" s="1"/>
      <c r="CLX224" s="1"/>
      <c r="CLY224" s="1"/>
      <c r="CLZ224" s="1"/>
      <c r="CMA224" s="1"/>
      <c r="CMB224" s="1"/>
      <c r="CMC224" s="1"/>
      <c r="CMD224" s="1"/>
      <c r="CME224" s="1"/>
      <c r="CMF224" s="1"/>
      <c r="CMG224" s="1"/>
      <c r="CMH224" s="1"/>
      <c r="CMI224" s="1"/>
      <c r="CMJ224" s="1"/>
      <c r="CMK224" s="1"/>
      <c r="CML224" s="1"/>
      <c r="CMM224" s="1"/>
      <c r="CMN224" s="1"/>
      <c r="CMO224" s="1"/>
      <c r="CMP224" s="1"/>
      <c r="CMQ224" s="1"/>
      <c r="CMR224" s="1"/>
      <c r="CMS224" s="1"/>
      <c r="CMT224" s="1"/>
      <c r="CMU224" s="1"/>
      <c r="CMV224" s="1"/>
      <c r="CMW224" s="1"/>
      <c r="CMX224" s="1"/>
      <c r="CMY224" s="1"/>
      <c r="CMZ224" s="1"/>
      <c r="CNA224" s="1"/>
      <c r="CNB224" s="1"/>
      <c r="CNC224" s="1"/>
      <c r="CND224" s="1"/>
      <c r="CNE224" s="1"/>
      <c r="CNF224" s="1"/>
      <c r="CNG224" s="1"/>
      <c r="CNH224" s="1"/>
      <c r="CNI224" s="1"/>
      <c r="CNJ224" s="1"/>
      <c r="CNK224" s="1"/>
      <c r="CNL224" s="1"/>
      <c r="CNM224" s="1"/>
      <c r="CNN224" s="1"/>
      <c r="CNO224" s="1"/>
      <c r="CNP224" s="1"/>
      <c r="CNQ224" s="1"/>
      <c r="CNR224" s="1"/>
      <c r="CNS224" s="1"/>
      <c r="CNT224" s="1"/>
      <c r="CNU224" s="1"/>
      <c r="CNV224" s="1"/>
      <c r="CNW224" s="1"/>
      <c r="CNX224" s="1"/>
      <c r="CNY224" s="1"/>
      <c r="CNZ224" s="1"/>
      <c r="COA224" s="1"/>
      <c r="COB224" s="1"/>
      <c r="COC224" s="1"/>
      <c r="COD224" s="1"/>
      <c r="COE224" s="1"/>
      <c r="COF224" s="1"/>
      <c r="COG224" s="1"/>
      <c r="COH224" s="1"/>
      <c r="COI224" s="1"/>
      <c r="COJ224" s="1"/>
      <c r="COK224" s="1"/>
      <c r="COL224" s="1"/>
      <c r="COM224" s="1"/>
      <c r="CON224" s="1"/>
      <c r="COO224" s="1"/>
      <c r="COP224" s="1"/>
      <c r="COQ224" s="1"/>
      <c r="COR224" s="1"/>
      <c r="COS224" s="1"/>
      <c r="COT224" s="1"/>
      <c r="COU224" s="1"/>
      <c r="COV224" s="1"/>
      <c r="COW224" s="1"/>
      <c r="COX224" s="1"/>
      <c r="COY224" s="1"/>
      <c r="COZ224" s="1"/>
      <c r="CPA224" s="1"/>
      <c r="CPB224" s="1"/>
      <c r="CPC224" s="1"/>
      <c r="CPD224" s="1"/>
      <c r="CPE224" s="1"/>
      <c r="CPF224" s="1"/>
      <c r="CPG224" s="1"/>
      <c r="CPH224" s="1"/>
      <c r="CPI224" s="1"/>
      <c r="CPJ224" s="1"/>
      <c r="CPK224" s="1"/>
      <c r="CPL224" s="1"/>
      <c r="CPM224" s="1"/>
      <c r="CPN224" s="1"/>
      <c r="CPO224" s="1"/>
      <c r="CPP224" s="1"/>
      <c r="CPQ224" s="1"/>
      <c r="CPR224" s="1"/>
      <c r="CPS224" s="1"/>
      <c r="CPT224" s="1"/>
      <c r="CPU224" s="1"/>
      <c r="CPV224" s="1"/>
      <c r="CPW224" s="1"/>
      <c r="CPX224" s="1"/>
      <c r="CPY224" s="1"/>
      <c r="CPZ224" s="1"/>
      <c r="CQA224" s="1"/>
      <c r="CQB224" s="1"/>
      <c r="CQC224" s="1"/>
      <c r="CQD224" s="1"/>
      <c r="CQE224" s="1"/>
      <c r="CQF224" s="1"/>
      <c r="CQG224" s="1"/>
      <c r="CQH224" s="1"/>
      <c r="CQI224" s="1"/>
      <c r="CQJ224" s="1"/>
      <c r="CQK224" s="1"/>
      <c r="CQL224" s="1"/>
      <c r="CQM224" s="1"/>
      <c r="CQN224" s="1"/>
      <c r="CQO224" s="1"/>
      <c r="CQP224" s="1"/>
      <c r="CQQ224" s="1"/>
      <c r="CQR224" s="1"/>
      <c r="CQS224" s="1"/>
      <c r="CQT224" s="1"/>
      <c r="CQU224" s="1"/>
      <c r="CQV224" s="1"/>
      <c r="CQW224" s="1"/>
      <c r="CQX224" s="1"/>
      <c r="CQY224" s="1"/>
      <c r="CQZ224" s="1"/>
      <c r="CRA224" s="1"/>
      <c r="CRB224" s="1"/>
      <c r="CRC224" s="1"/>
      <c r="CRD224" s="1"/>
      <c r="CRE224" s="1"/>
      <c r="CRF224" s="1"/>
      <c r="CRG224" s="1"/>
      <c r="CRH224" s="1"/>
      <c r="CRI224" s="1"/>
      <c r="CRJ224" s="1"/>
      <c r="CRK224" s="1"/>
      <c r="CRL224" s="1"/>
      <c r="CRM224" s="1"/>
      <c r="CRN224" s="1"/>
      <c r="CRO224" s="1"/>
      <c r="CRP224" s="1"/>
      <c r="CRQ224" s="1"/>
      <c r="CRR224" s="1"/>
      <c r="CRS224" s="1"/>
      <c r="CRT224" s="1"/>
      <c r="CRU224" s="1"/>
      <c r="CRV224" s="1"/>
      <c r="CRW224" s="1"/>
      <c r="CRX224" s="1"/>
      <c r="CRY224" s="1"/>
      <c r="CRZ224" s="1"/>
      <c r="CSA224" s="1"/>
      <c r="CSB224" s="1"/>
      <c r="CSC224" s="1"/>
      <c r="CSD224" s="1"/>
      <c r="CSE224" s="1"/>
      <c r="CSF224" s="1"/>
      <c r="CSG224" s="1"/>
      <c r="CSH224" s="1"/>
      <c r="CSI224" s="1"/>
      <c r="CSJ224" s="1"/>
      <c r="CSK224" s="1"/>
      <c r="CSL224" s="1"/>
      <c r="CSM224" s="1"/>
      <c r="CSN224" s="1"/>
      <c r="CSO224" s="1"/>
      <c r="CSP224" s="1"/>
      <c r="CSQ224" s="1"/>
      <c r="CSR224" s="1"/>
      <c r="CSS224" s="1"/>
      <c r="CST224" s="1"/>
      <c r="CSU224" s="1"/>
      <c r="CSV224" s="1"/>
      <c r="CSW224" s="1"/>
      <c r="CSX224" s="1"/>
      <c r="CSY224" s="1"/>
      <c r="CSZ224" s="1"/>
      <c r="CTA224" s="1"/>
      <c r="CTB224" s="1"/>
      <c r="CTC224" s="1"/>
      <c r="CTD224" s="1"/>
      <c r="CTE224" s="1"/>
      <c r="CTF224" s="1"/>
      <c r="CTG224" s="1"/>
      <c r="CTH224" s="1"/>
      <c r="CTI224" s="1"/>
      <c r="CTJ224" s="1"/>
      <c r="CTK224" s="1"/>
      <c r="CTL224" s="1"/>
      <c r="CTM224" s="1"/>
      <c r="CTN224" s="1"/>
      <c r="CTO224" s="1"/>
      <c r="CTP224" s="1"/>
      <c r="CTQ224" s="1"/>
      <c r="CTR224" s="1"/>
      <c r="CTS224" s="1"/>
      <c r="CTT224" s="1"/>
      <c r="CTU224" s="1"/>
      <c r="CTV224" s="1"/>
      <c r="CTW224" s="1"/>
      <c r="CTX224" s="1"/>
      <c r="CTY224" s="1"/>
      <c r="CTZ224" s="1"/>
      <c r="CUA224" s="1"/>
      <c r="CUB224" s="1"/>
      <c r="CUC224" s="1"/>
      <c r="CUD224" s="1"/>
      <c r="CUE224" s="1"/>
      <c r="CUF224" s="1"/>
      <c r="CUG224" s="1"/>
      <c r="CUH224" s="1"/>
      <c r="CUI224" s="1"/>
      <c r="CUJ224" s="1"/>
      <c r="CUK224" s="1"/>
      <c r="CUL224" s="1"/>
      <c r="CUM224" s="1"/>
      <c r="CUN224" s="1"/>
      <c r="CUO224" s="1"/>
      <c r="CUP224" s="1"/>
      <c r="CUQ224" s="1"/>
      <c r="CUR224" s="1"/>
      <c r="CUS224" s="1"/>
      <c r="CUT224" s="1"/>
      <c r="CUU224" s="1"/>
      <c r="CUV224" s="1"/>
      <c r="CUW224" s="1"/>
      <c r="CUX224" s="1"/>
      <c r="CUY224" s="1"/>
      <c r="CUZ224" s="1"/>
      <c r="CVA224" s="1"/>
      <c r="CVB224" s="1"/>
      <c r="CVC224" s="1"/>
      <c r="CVD224" s="1"/>
      <c r="CVE224" s="1"/>
      <c r="CVF224" s="1"/>
      <c r="CVG224" s="1"/>
      <c r="CVH224" s="1"/>
      <c r="CVI224" s="1"/>
      <c r="CVJ224" s="1"/>
      <c r="CVK224" s="1"/>
      <c r="CVL224" s="1"/>
      <c r="CVM224" s="1"/>
      <c r="CVN224" s="1"/>
      <c r="CVO224" s="1"/>
      <c r="CVP224" s="1"/>
      <c r="CVQ224" s="1"/>
      <c r="CVR224" s="1"/>
      <c r="CVS224" s="1"/>
      <c r="CVT224" s="1"/>
      <c r="CVU224" s="1"/>
      <c r="CVV224" s="1"/>
      <c r="CVW224" s="1"/>
      <c r="CVX224" s="1"/>
      <c r="CVY224" s="1"/>
      <c r="CVZ224" s="1"/>
      <c r="CWA224" s="1"/>
      <c r="CWB224" s="1"/>
      <c r="CWC224" s="1"/>
      <c r="CWD224" s="1"/>
      <c r="CWE224" s="1"/>
      <c r="CWF224" s="1"/>
      <c r="CWG224" s="1"/>
      <c r="CWH224" s="1"/>
      <c r="CWI224" s="1"/>
      <c r="CWJ224" s="1"/>
      <c r="CWK224" s="1"/>
      <c r="CWL224" s="1"/>
      <c r="CWM224" s="1"/>
      <c r="CWN224" s="1"/>
      <c r="CWO224" s="1"/>
      <c r="CWP224" s="1"/>
      <c r="CWQ224" s="1"/>
      <c r="CWR224" s="1"/>
      <c r="CWS224" s="1"/>
      <c r="CWT224" s="1"/>
      <c r="CWU224" s="1"/>
      <c r="CWV224" s="1"/>
      <c r="CWW224" s="1"/>
      <c r="CWX224" s="1"/>
      <c r="CWY224" s="1"/>
      <c r="CWZ224" s="1"/>
      <c r="CXA224" s="1"/>
      <c r="CXB224" s="1"/>
      <c r="CXC224" s="1"/>
      <c r="CXD224" s="1"/>
      <c r="CXE224" s="1"/>
      <c r="CXF224" s="1"/>
      <c r="CXG224" s="1"/>
      <c r="CXH224" s="1"/>
      <c r="CXI224" s="1"/>
      <c r="CXJ224" s="1"/>
      <c r="CXK224" s="1"/>
      <c r="CXL224" s="1"/>
      <c r="CXM224" s="1"/>
      <c r="CXN224" s="1"/>
      <c r="CXO224" s="1"/>
      <c r="CXP224" s="1"/>
      <c r="CXQ224" s="1"/>
      <c r="CXR224" s="1"/>
      <c r="CXS224" s="1"/>
      <c r="CXT224" s="1"/>
      <c r="CXU224" s="1"/>
      <c r="CXV224" s="1"/>
      <c r="CXW224" s="1"/>
      <c r="CXX224" s="1"/>
      <c r="CXY224" s="1"/>
      <c r="CXZ224" s="1"/>
      <c r="CYA224" s="1"/>
      <c r="CYB224" s="1"/>
      <c r="CYC224" s="1"/>
      <c r="CYD224" s="1"/>
      <c r="CYE224" s="1"/>
      <c r="CYF224" s="1"/>
      <c r="CYG224" s="1"/>
      <c r="CYH224" s="1"/>
      <c r="CYI224" s="1"/>
      <c r="CYJ224" s="1"/>
      <c r="CYK224" s="1"/>
      <c r="CYL224" s="1"/>
      <c r="CYM224" s="1"/>
      <c r="CYN224" s="1"/>
      <c r="CYO224" s="1"/>
      <c r="CYP224" s="1"/>
      <c r="CYQ224" s="1"/>
      <c r="CYR224" s="1"/>
      <c r="CYS224" s="1"/>
      <c r="CYT224" s="1"/>
      <c r="CYU224" s="1"/>
      <c r="CYV224" s="1"/>
      <c r="CYW224" s="1"/>
      <c r="CYX224" s="1"/>
      <c r="CYY224" s="1"/>
      <c r="CYZ224" s="1"/>
      <c r="CZA224" s="1"/>
      <c r="CZB224" s="1"/>
      <c r="CZC224" s="1"/>
      <c r="CZD224" s="1"/>
      <c r="CZE224" s="1"/>
      <c r="CZF224" s="1"/>
      <c r="CZG224" s="1"/>
      <c r="CZH224" s="1"/>
      <c r="CZI224" s="1"/>
      <c r="CZJ224" s="1"/>
      <c r="CZK224" s="1"/>
      <c r="CZL224" s="1"/>
      <c r="CZM224" s="1"/>
      <c r="CZN224" s="1"/>
      <c r="CZO224" s="1"/>
      <c r="CZP224" s="1"/>
      <c r="CZQ224" s="1"/>
      <c r="CZR224" s="1"/>
      <c r="CZS224" s="1"/>
      <c r="CZT224" s="1"/>
      <c r="CZU224" s="1"/>
      <c r="CZV224" s="1"/>
      <c r="CZW224" s="1"/>
      <c r="CZX224" s="1"/>
      <c r="CZY224" s="1"/>
      <c r="CZZ224" s="1"/>
      <c r="DAA224" s="1"/>
      <c r="DAB224" s="1"/>
      <c r="DAC224" s="1"/>
      <c r="DAD224" s="1"/>
      <c r="DAE224" s="1"/>
      <c r="DAF224" s="1"/>
      <c r="DAG224" s="1"/>
      <c r="DAH224" s="1"/>
      <c r="DAI224" s="1"/>
      <c r="DAJ224" s="1"/>
      <c r="DAK224" s="1"/>
      <c r="DAL224" s="1"/>
      <c r="DAM224" s="1"/>
      <c r="DAN224" s="1"/>
      <c r="DAO224" s="1"/>
      <c r="DAP224" s="1"/>
      <c r="DAQ224" s="1"/>
      <c r="DAR224" s="1"/>
      <c r="DAS224" s="1"/>
      <c r="DAT224" s="1"/>
      <c r="DAU224" s="1"/>
      <c r="DAV224" s="1"/>
      <c r="DAW224" s="1"/>
      <c r="DAX224" s="1"/>
      <c r="DAY224" s="1"/>
      <c r="DAZ224" s="1"/>
      <c r="DBA224" s="1"/>
      <c r="DBB224" s="1"/>
      <c r="DBC224" s="1"/>
      <c r="DBD224" s="1"/>
      <c r="DBE224" s="1"/>
      <c r="DBF224" s="1"/>
      <c r="DBG224" s="1"/>
      <c r="DBH224" s="1"/>
      <c r="DBI224" s="1"/>
      <c r="DBJ224" s="1"/>
      <c r="DBK224" s="1"/>
      <c r="DBL224" s="1"/>
      <c r="DBM224" s="1"/>
      <c r="DBN224" s="1"/>
      <c r="DBO224" s="1"/>
      <c r="DBP224" s="1"/>
      <c r="DBQ224" s="1"/>
      <c r="DBR224" s="1"/>
      <c r="DBS224" s="1"/>
      <c r="DBT224" s="1"/>
      <c r="DBU224" s="1"/>
      <c r="DBV224" s="1"/>
      <c r="DBW224" s="1"/>
      <c r="DBX224" s="1"/>
      <c r="DBY224" s="1"/>
      <c r="DBZ224" s="1"/>
      <c r="DCA224" s="1"/>
      <c r="DCB224" s="1"/>
      <c r="DCC224" s="1"/>
      <c r="DCD224" s="1"/>
      <c r="DCE224" s="1"/>
      <c r="DCF224" s="1"/>
      <c r="DCG224" s="1"/>
      <c r="DCH224" s="1"/>
      <c r="DCI224" s="1"/>
      <c r="DCJ224" s="1"/>
      <c r="DCK224" s="1"/>
      <c r="DCL224" s="1"/>
      <c r="DCM224" s="1"/>
      <c r="DCN224" s="1"/>
      <c r="DCO224" s="1"/>
      <c r="DCP224" s="1"/>
      <c r="DCQ224" s="1"/>
      <c r="DCR224" s="1"/>
      <c r="DCS224" s="1"/>
      <c r="DCT224" s="1"/>
      <c r="DCU224" s="1"/>
      <c r="DCV224" s="1"/>
      <c r="DCW224" s="1"/>
      <c r="DCX224" s="1"/>
      <c r="DCY224" s="1"/>
      <c r="DCZ224" s="1"/>
      <c r="DDA224" s="1"/>
      <c r="DDB224" s="1"/>
      <c r="DDC224" s="1"/>
      <c r="DDD224" s="1"/>
      <c r="DDE224" s="1"/>
      <c r="DDF224" s="1"/>
      <c r="DDG224" s="1"/>
      <c r="DDH224" s="1"/>
      <c r="DDI224" s="1"/>
      <c r="DDJ224" s="1"/>
      <c r="DDK224" s="1"/>
      <c r="DDL224" s="1"/>
      <c r="DDM224" s="1"/>
      <c r="DDN224" s="1"/>
      <c r="DDO224" s="1"/>
      <c r="DDP224" s="1"/>
      <c r="DDQ224" s="1"/>
      <c r="DDR224" s="1"/>
      <c r="DDS224" s="1"/>
      <c r="DDT224" s="1"/>
      <c r="DDU224" s="1"/>
      <c r="DDV224" s="1"/>
      <c r="DDW224" s="1"/>
      <c r="DDX224" s="1"/>
      <c r="DDY224" s="1"/>
      <c r="DDZ224" s="1"/>
      <c r="DEA224" s="1"/>
      <c r="DEB224" s="1"/>
      <c r="DEC224" s="1"/>
      <c r="DED224" s="1"/>
      <c r="DEE224" s="1"/>
      <c r="DEF224" s="1"/>
      <c r="DEG224" s="1"/>
      <c r="DEH224" s="1"/>
      <c r="DEI224" s="1"/>
      <c r="DEJ224" s="1"/>
      <c r="DEK224" s="1"/>
      <c r="DEL224" s="1"/>
      <c r="DEM224" s="1"/>
      <c r="DEN224" s="1"/>
      <c r="DEO224" s="1"/>
      <c r="DEP224" s="1"/>
      <c r="DEQ224" s="1"/>
      <c r="DER224" s="1"/>
      <c r="DES224" s="1"/>
      <c r="DET224" s="1"/>
      <c r="DEU224" s="1"/>
      <c r="DEV224" s="1"/>
      <c r="DEW224" s="1"/>
      <c r="DEX224" s="1"/>
      <c r="DEY224" s="1"/>
      <c r="DEZ224" s="1"/>
      <c r="DFA224" s="1"/>
      <c r="DFB224" s="1"/>
      <c r="DFC224" s="1"/>
      <c r="DFD224" s="1"/>
      <c r="DFE224" s="1"/>
      <c r="DFF224" s="1"/>
      <c r="DFG224" s="1"/>
      <c r="DFH224" s="1"/>
      <c r="DFI224" s="1"/>
      <c r="DFJ224" s="1"/>
      <c r="DFK224" s="1"/>
      <c r="DFL224" s="1"/>
      <c r="DFM224" s="1"/>
      <c r="DFN224" s="1"/>
      <c r="DFO224" s="1"/>
      <c r="DFP224" s="1"/>
      <c r="DFQ224" s="1"/>
      <c r="DFR224" s="1"/>
      <c r="DFS224" s="1"/>
      <c r="DFT224" s="1"/>
      <c r="DFU224" s="1"/>
      <c r="DFV224" s="1"/>
      <c r="DFW224" s="1"/>
      <c r="DFX224" s="1"/>
      <c r="DFY224" s="1"/>
      <c r="DFZ224" s="1"/>
      <c r="DGA224" s="1"/>
      <c r="DGB224" s="1"/>
      <c r="DGC224" s="1"/>
      <c r="DGD224" s="1"/>
      <c r="DGE224" s="1"/>
      <c r="DGF224" s="1"/>
      <c r="DGG224" s="1"/>
      <c r="DGH224" s="1"/>
      <c r="DGI224" s="1"/>
      <c r="DGJ224" s="1"/>
      <c r="DGK224" s="1"/>
      <c r="DGL224" s="1"/>
      <c r="DGM224" s="1"/>
      <c r="DGN224" s="1"/>
      <c r="DGO224" s="1"/>
      <c r="DGP224" s="1"/>
      <c r="DGQ224" s="1"/>
      <c r="DGR224" s="1"/>
      <c r="DGS224" s="1"/>
      <c r="DGT224" s="1"/>
      <c r="DGU224" s="1"/>
      <c r="DGV224" s="1"/>
      <c r="DGW224" s="1"/>
      <c r="DGX224" s="1"/>
      <c r="DGY224" s="1"/>
      <c r="DGZ224" s="1"/>
      <c r="DHA224" s="1"/>
      <c r="DHB224" s="1"/>
      <c r="DHC224" s="1"/>
      <c r="DHD224" s="1"/>
      <c r="DHE224" s="1"/>
      <c r="DHF224" s="1"/>
      <c r="DHG224" s="1"/>
      <c r="DHH224" s="1"/>
      <c r="DHI224" s="1"/>
      <c r="DHJ224" s="1"/>
      <c r="DHK224" s="1"/>
      <c r="DHL224" s="1"/>
      <c r="DHM224" s="1"/>
      <c r="DHN224" s="1"/>
      <c r="DHO224" s="1"/>
    </row>
    <row r="225" spans="1:2927" s="51" customFormat="1" ht="27" customHeight="1" x14ac:dyDescent="0.2">
      <c r="A225" s="325" t="s">
        <v>307</v>
      </c>
      <c r="B225" s="326"/>
      <c r="C225" s="326"/>
      <c r="D225" s="327"/>
      <c r="E225" s="368" t="s">
        <v>505</v>
      </c>
      <c r="F225" s="368"/>
      <c r="G225" s="368"/>
      <c r="H225" s="368"/>
      <c r="I225" s="368"/>
      <c r="J225" s="368"/>
      <c r="K225" s="368"/>
      <c r="L225" s="368"/>
      <c r="M225" s="368"/>
      <c r="N225" s="368"/>
      <c r="O225" s="368"/>
      <c r="P225" s="368"/>
      <c r="Q225" s="368"/>
      <c r="R225" s="368"/>
      <c r="S225" s="368"/>
      <c r="T225" s="368"/>
      <c r="U225" s="368"/>
      <c r="V225" s="368"/>
      <c r="W225" s="368"/>
      <c r="X225" s="368"/>
      <c r="Y225" s="368"/>
      <c r="Z225" s="368"/>
      <c r="AA225" s="368"/>
      <c r="AB225" s="368"/>
      <c r="AC225" s="368"/>
      <c r="AD225" s="368"/>
      <c r="AE225" s="368"/>
      <c r="AF225" s="368"/>
      <c r="AG225" s="368"/>
      <c r="AH225" s="368"/>
      <c r="AI225" s="368"/>
      <c r="AJ225" s="368"/>
      <c r="AK225" s="368"/>
      <c r="AL225" s="368"/>
      <c r="AM225" s="368"/>
      <c r="AN225" s="368"/>
      <c r="AO225" s="368"/>
      <c r="AP225" s="368"/>
      <c r="AQ225" s="368"/>
      <c r="AR225" s="368"/>
      <c r="AS225" s="368"/>
      <c r="AT225" s="368"/>
      <c r="AU225" s="368"/>
      <c r="AV225" s="368"/>
      <c r="AW225" s="368"/>
      <c r="AX225" s="368"/>
      <c r="AY225" s="368"/>
      <c r="AZ225" s="368"/>
      <c r="BA225" s="368"/>
      <c r="BB225" s="368"/>
      <c r="BC225" s="368"/>
      <c r="BD225" s="368"/>
      <c r="BE225" s="368"/>
      <c r="BF225" s="369" t="s">
        <v>204</v>
      </c>
      <c r="BG225" s="370"/>
      <c r="BH225" s="370"/>
      <c r="BI225" s="371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J225" s="53"/>
      <c r="CK225" s="53"/>
      <c r="CL225" s="53"/>
      <c r="CM225" s="53"/>
      <c r="CN225" s="53"/>
      <c r="CO225" s="53"/>
      <c r="CP225" s="53"/>
      <c r="CQ225" s="54"/>
      <c r="CR225" s="54"/>
      <c r="CS225" s="54"/>
      <c r="CT225" s="54"/>
      <c r="CU225" s="54"/>
      <c r="CV225" s="54"/>
      <c r="CW225" s="54"/>
      <c r="CX225" s="54"/>
      <c r="CY225" s="54"/>
      <c r="CZ225" s="54"/>
      <c r="DA225" s="54"/>
      <c r="DB225" s="54"/>
      <c r="DC225" s="54"/>
      <c r="DD225" s="54"/>
      <c r="DE225" s="54"/>
      <c r="DF225" s="54"/>
      <c r="DG225" s="54"/>
      <c r="DH225" s="54"/>
      <c r="DI225" s="54"/>
      <c r="DJ225" s="54"/>
      <c r="DK225" s="54"/>
      <c r="DL225" s="54"/>
      <c r="DM225" s="54"/>
      <c r="DN225" s="54"/>
      <c r="DO225" s="54"/>
      <c r="DP225" s="54"/>
      <c r="DQ225" s="54"/>
      <c r="DR225" s="54"/>
      <c r="DS225" s="54"/>
      <c r="DT225" s="54"/>
      <c r="DU225" s="54"/>
      <c r="DV225" s="54"/>
      <c r="DW225" s="54"/>
      <c r="DX225" s="54"/>
      <c r="DY225" s="54"/>
      <c r="DZ225" s="54"/>
      <c r="EA225" s="54"/>
      <c r="EB225" s="54"/>
      <c r="EC225" s="54"/>
      <c r="ED225" s="54"/>
      <c r="EE225" s="54"/>
      <c r="EF225" s="54"/>
      <c r="EG225" s="54"/>
      <c r="EH225" s="54"/>
      <c r="EI225" s="54"/>
      <c r="EJ225" s="54"/>
      <c r="EK225" s="54"/>
      <c r="EL225" s="54"/>
      <c r="EM225" s="54"/>
      <c r="EN225" s="54"/>
      <c r="EO225" s="54"/>
      <c r="EP225" s="54"/>
      <c r="EQ225" s="54"/>
      <c r="ER225" s="54"/>
      <c r="ES225" s="54"/>
      <c r="ET225" s="54"/>
      <c r="EU225" s="54"/>
      <c r="EV225" s="54"/>
      <c r="EW225" s="54"/>
      <c r="EX225" s="54"/>
      <c r="EY225" s="54"/>
      <c r="EZ225" s="54"/>
      <c r="FA225" s="54"/>
      <c r="FB225" s="54"/>
      <c r="FC225" s="54"/>
      <c r="FD225" s="54"/>
      <c r="FE225" s="54"/>
      <c r="FF225" s="54"/>
      <c r="FG225" s="54"/>
      <c r="FH225" s="54"/>
      <c r="FI225" s="54"/>
      <c r="FJ225" s="54"/>
      <c r="FK225" s="54"/>
      <c r="FL225" s="54"/>
      <c r="FM225" s="54"/>
      <c r="FN225" s="54"/>
      <c r="FO225" s="54"/>
      <c r="FP225" s="54"/>
      <c r="FQ225" s="5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  <c r="KT225" s="4"/>
      <c r="KU225" s="4"/>
      <c r="KV225" s="4"/>
      <c r="KW225" s="4"/>
      <c r="KX225" s="4"/>
      <c r="KY225" s="4"/>
      <c r="KZ225" s="4"/>
      <c r="LA225" s="4"/>
      <c r="LB225" s="4"/>
      <c r="LC225" s="4"/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/>
      <c r="LX225" s="4"/>
      <c r="LY225" s="4"/>
      <c r="LZ225" s="4"/>
      <c r="MA225" s="4"/>
      <c r="MB225" s="4"/>
      <c r="MC225" s="4"/>
      <c r="MD225" s="4"/>
      <c r="ME225" s="4"/>
      <c r="MF225" s="4"/>
      <c r="MG225" s="4"/>
      <c r="MH225" s="4"/>
      <c r="MI225" s="4"/>
      <c r="MJ225" s="4"/>
      <c r="MK225" s="4"/>
      <c r="ML225" s="4"/>
      <c r="MM225" s="4"/>
      <c r="MN225" s="4"/>
      <c r="MO225" s="4"/>
      <c r="MP225" s="4"/>
      <c r="MQ225" s="4"/>
      <c r="MR225" s="4"/>
      <c r="MS225" s="4"/>
      <c r="MT225" s="4"/>
      <c r="MU225" s="4"/>
      <c r="MV225" s="4"/>
      <c r="MW225" s="4"/>
      <c r="MX225" s="4"/>
      <c r="MY225" s="4"/>
      <c r="MZ225" s="4"/>
      <c r="NA225" s="4"/>
      <c r="NB225" s="4"/>
      <c r="NC225" s="4"/>
      <c r="ND225" s="4"/>
      <c r="NE225" s="4"/>
      <c r="NF225" s="4"/>
      <c r="NG225" s="4"/>
      <c r="NH225" s="4"/>
      <c r="NI225" s="4"/>
      <c r="NJ225" s="4"/>
      <c r="NK225" s="4"/>
      <c r="NL225" s="4"/>
      <c r="NM225" s="4"/>
      <c r="NN225" s="4"/>
      <c r="NO225" s="4"/>
      <c r="NP225" s="4"/>
      <c r="NQ225" s="4"/>
      <c r="NR225" s="4"/>
      <c r="NS225" s="4"/>
      <c r="NT225" s="4"/>
      <c r="NU225" s="4"/>
      <c r="NV225" s="4"/>
      <c r="NW225" s="4"/>
      <c r="NX225" s="4"/>
      <c r="NY225" s="4"/>
      <c r="NZ225" s="4"/>
      <c r="OA225" s="4"/>
      <c r="OB225" s="4"/>
      <c r="OC225" s="4"/>
      <c r="OD225" s="4"/>
      <c r="OE225" s="4"/>
      <c r="OF225" s="4"/>
      <c r="OG225" s="4"/>
      <c r="OH225" s="4"/>
      <c r="OI225" s="4"/>
      <c r="OJ225" s="4"/>
      <c r="OK225" s="4"/>
      <c r="OL225" s="4"/>
      <c r="OM225" s="4"/>
      <c r="ON225" s="4"/>
      <c r="OO225" s="4"/>
      <c r="OP225" s="4"/>
      <c r="OQ225" s="4"/>
      <c r="OR225" s="4"/>
      <c r="OS225" s="4"/>
      <c r="OT225" s="4"/>
      <c r="OU225" s="4"/>
      <c r="OV225" s="4"/>
      <c r="OW225" s="4"/>
      <c r="OX225" s="4"/>
      <c r="OY225" s="4"/>
      <c r="OZ225" s="4"/>
      <c r="PA225" s="4"/>
      <c r="PB225" s="4"/>
      <c r="PC225" s="4"/>
      <c r="PD225" s="4"/>
      <c r="PE225" s="4"/>
      <c r="PF225" s="4"/>
      <c r="PG225" s="4"/>
      <c r="PH225" s="4"/>
      <c r="PI225" s="4"/>
      <c r="PJ225" s="4"/>
      <c r="PK225" s="4"/>
      <c r="PL225" s="4"/>
      <c r="PM225" s="4"/>
      <c r="PN225" s="4"/>
      <c r="PO225" s="4"/>
      <c r="PP225" s="4"/>
      <c r="PQ225" s="4"/>
      <c r="PR225" s="4"/>
      <c r="PS225" s="4"/>
      <c r="PT225" s="4"/>
      <c r="PU225" s="4"/>
      <c r="PV225" s="4"/>
      <c r="PW225" s="4"/>
      <c r="PX225" s="4"/>
      <c r="PY225" s="4"/>
      <c r="PZ225" s="4"/>
      <c r="QA225" s="4"/>
      <c r="QB225" s="4"/>
      <c r="QC225" s="4"/>
      <c r="QD225" s="4"/>
      <c r="QE225" s="4"/>
      <c r="QF225" s="4"/>
      <c r="QG225" s="4"/>
      <c r="QH225" s="4"/>
      <c r="QI225" s="4"/>
      <c r="QJ225" s="4"/>
      <c r="QK225" s="4"/>
      <c r="QL225" s="4"/>
      <c r="QM225" s="4"/>
      <c r="QN225" s="4"/>
      <c r="QO225" s="4"/>
      <c r="QP225" s="4"/>
      <c r="QQ225" s="4"/>
      <c r="QR225" s="4"/>
      <c r="QS225" s="4"/>
      <c r="QT225" s="4"/>
      <c r="QU225" s="4"/>
      <c r="QV225" s="4"/>
      <c r="QW225" s="4"/>
      <c r="QX225" s="4"/>
      <c r="QY225" s="4"/>
      <c r="QZ225" s="4"/>
      <c r="RA225" s="4"/>
      <c r="RB225" s="4"/>
      <c r="RC225" s="4"/>
      <c r="RD225" s="4"/>
      <c r="RE225" s="4"/>
      <c r="RF225" s="4"/>
      <c r="RG225" s="4"/>
      <c r="RH225" s="4"/>
      <c r="RI225" s="4"/>
      <c r="RJ225" s="4"/>
      <c r="RK225" s="4"/>
      <c r="RL225" s="4"/>
      <c r="RM225" s="4"/>
      <c r="RN225" s="4"/>
      <c r="RO225" s="4"/>
      <c r="RP225" s="4"/>
      <c r="RQ225" s="4"/>
      <c r="RR225" s="4"/>
      <c r="RS225" s="4"/>
      <c r="RT225" s="4"/>
      <c r="RU225" s="4"/>
      <c r="RV225" s="4"/>
      <c r="RW225" s="4"/>
      <c r="RX225" s="4"/>
      <c r="RY225" s="4"/>
      <c r="RZ225" s="4"/>
      <c r="SA225" s="4"/>
      <c r="SB225" s="4"/>
      <c r="SC225" s="4"/>
      <c r="SD225" s="4"/>
      <c r="SE225" s="4"/>
      <c r="SF225" s="4"/>
      <c r="SG225" s="4"/>
      <c r="SH225" s="4"/>
      <c r="SI225" s="4"/>
      <c r="SJ225" s="4"/>
      <c r="SK225" s="4"/>
      <c r="SL225" s="4"/>
      <c r="SM225" s="4"/>
      <c r="SN225" s="4"/>
      <c r="SO225" s="4"/>
      <c r="SP225" s="4"/>
      <c r="SQ225" s="4"/>
      <c r="SR225" s="4"/>
      <c r="SS225" s="4"/>
      <c r="ST225" s="4"/>
      <c r="SU225" s="4"/>
      <c r="SV225" s="4"/>
      <c r="SW225" s="4"/>
      <c r="SX225" s="4"/>
      <c r="SY225" s="4"/>
      <c r="SZ225" s="4"/>
      <c r="TA225" s="4"/>
      <c r="TB225" s="4"/>
      <c r="TC225" s="4"/>
      <c r="TD225" s="4"/>
      <c r="TE225" s="4"/>
      <c r="TF225" s="4"/>
      <c r="TG225" s="4"/>
      <c r="TH225" s="4"/>
      <c r="TI225" s="4"/>
      <c r="TJ225" s="4"/>
      <c r="TK225" s="4"/>
      <c r="TL225" s="4"/>
      <c r="TM225" s="4"/>
      <c r="TN225" s="4"/>
      <c r="TO225" s="4"/>
      <c r="TP225" s="4"/>
      <c r="TQ225" s="4"/>
      <c r="TR225" s="4"/>
      <c r="TS225" s="4"/>
      <c r="TT225" s="4"/>
      <c r="TU225" s="4"/>
      <c r="TV225" s="4"/>
      <c r="TW225" s="4"/>
      <c r="TX225" s="4"/>
      <c r="TY225" s="4"/>
      <c r="TZ225" s="4"/>
      <c r="UA225" s="4"/>
      <c r="UB225" s="4"/>
      <c r="UC225" s="4"/>
      <c r="UD225" s="4"/>
      <c r="UE225" s="4"/>
      <c r="UF225" s="4"/>
      <c r="UG225" s="4"/>
      <c r="UH225" s="4"/>
      <c r="UI225" s="4"/>
      <c r="UJ225" s="4"/>
      <c r="UK225" s="4"/>
      <c r="UL225" s="4"/>
      <c r="UM225" s="4"/>
      <c r="UN225" s="4"/>
      <c r="UO225" s="4"/>
      <c r="UP225" s="4"/>
      <c r="UQ225" s="4"/>
      <c r="UR225" s="4"/>
      <c r="US225" s="4"/>
      <c r="UT225" s="4"/>
      <c r="UU225" s="4"/>
      <c r="UV225" s="4"/>
      <c r="UW225" s="4"/>
      <c r="UX225" s="4"/>
      <c r="UY225" s="4"/>
      <c r="UZ225" s="4"/>
      <c r="VA225" s="4"/>
      <c r="VB225" s="4"/>
      <c r="VC225" s="4"/>
      <c r="VD225" s="4"/>
      <c r="VE225" s="4"/>
      <c r="VF225" s="4"/>
      <c r="VG225" s="4"/>
      <c r="VH225" s="4"/>
      <c r="VI225" s="4"/>
      <c r="VJ225" s="4"/>
      <c r="VK225" s="4"/>
      <c r="VL225" s="4"/>
      <c r="VM225" s="4"/>
      <c r="VN225" s="4"/>
      <c r="VO225" s="4"/>
      <c r="VP225" s="4"/>
      <c r="VQ225" s="4"/>
      <c r="VR225" s="4"/>
      <c r="VS225" s="4"/>
      <c r="VT225" s="4"/>
      <c r="VU225" s="4"/>
      <c r="VV225" s="4"/>
      <c r="VW225" s="4"/>
      <c r="VX225" s="4"/>
      <c r="VY225" s="4"/>
      <c r="VZ225" s="4"/>
      <c r="WA225" s="4"/>
      <c r="WB225" s="4"/>
      <c r="WC225" s="4"/>
      <c r="WD225" s="4"/>
      <c r="WE225" s="4"/>
      <c r="WF225" s="4"/>
      <c r="WG225" s="4"/>
      <c r="WH225" s="4"/>
      <c r="WI225" s="4"/>
      <c r="WJ225" s="4"/>
      <c r="WK225" s="4"/>
      <c r="WL225" s="4"/>
      <c r="WM225" s="4"/>
      <c r="WN225" s="4"/>
      <c r="WO225" s="4"/>
      <c r="WP225" s="4"/>
      <c r="WQ225" s="4"/>
      <c r="WR225" s="4"/>
      <c r="WS225" s="4"/>
      <c r="WT225" s="4"/>
      <c r="WU225" s="4"/>
      <c r="WV225" s="4"/>
      <c r="WW225" s="4"/>
      <c r="WX225" s="4"/>
      <c r="WY225" s="4"/>
      <c r="WZ225" s="4"/>
      <c r="XA225" s="4"/>
      <c r="XB225" s="4"/>
      <c r="XC225" s="4"/>
      <c r="XD225" s="4"/>
      <c r="XE225" s="4"/>
      <c r="XF225" s="4"/>
      <c r="XG225" s="4"/>
      <c r="XH225" s="4"/>
      <c r="XI225" s="4"/>
      <c r="XJ225" s="4"/>
      <c r="XK225" s="4"/>
      <c r="XL225" s="4"/>
      <c r="XM225" s="4"/>
      <c r="XN225" s="4"/>
      <c r="XO225" s="4"/>
      <c r="XP225" s="4"/>
      <c r="XQ225" s="4"/>
      <c r="XR225" s="4"/>
      <c r="XS225" s="4"/>
      <c r="XT225" s="4"/>
      <c r="XU225" s="4"/>
      <c r="XV225" s="4"/>
      <c r="XW225" s="4"/>
      <c r="XX225" s="4"/>
      <c r="XY225" s="4"/>
      <c r="XZ225" s="4"/>
      <c r="YA225" s="4"/>
      <c r="YB225" s="4"/>
      <c r="YC225" s="4"/>
      <c r="YD225" s="4"/>
      <c r="YE225" s="4"/>
      <c r="YF225" s="4"/>
      <c r="YG225" s="4"/>
      <c r="YH225" s="4"/>
      <c r="YI225" s="4"/>
      <c r="YJ225" s="4"/>
      <c r="YK225" s="4"/>
      <c r="YL225" s="4"/>
      <c r="YM225" s="4"/>
      <c r="YN225" s="4"/>
      <c r="YO225" s="4"/>
      <c r="YP225" s="4"/>
      <c r="YQ225" s="4"/>
      <c r="YR225" s="4"/>
      <c r="YS225" s="4"/>
      <c r="YT225" s="4"/>
      <c r="YU225" s="4"/>
      <c r="YV225" s="4"/>
      <c r="YW225" s="4"/>
      <c r="YX225" s="4"/>
      <c r="YY225" s="4"/>
      <c r="YZ225" s="4"/>
      <c r="ZA225" s="4"/>
      <c r="ZB225" s="4"/>
      <c r="ZC225" s="4"/>
      <c r="ZD225" s="4"/>
      <c r="ZE225" s="4"/>
      <c r="ZF225" s="4"/>
      <c r="ZG225" s="4"/>
      <c r="ZH225" s="4"/>
      <c r="ZI225" s="4"/>
      <c r="ZJ225" s="4"/>
      <c r="ZK225" s="4"/>
      <c r="ZL225" s="4"/>
      <c r="ZM225" s="4"/>
      <c r="ZN225" s="4"/>
      <c r="ZO225" s="4"/>
      <c r="ZP225" s="4"/>
      <c r="ZQ225" s="4"/>
      <c r="ZR225" s="4"/>
      <c r="ZS225" s="4"/>
      <c r="ZT225" s="4"/>
      <c r="ZU225" s="4"/>
      <c r="ZV225" s="4"/>
      <c r="ZW225" s="4"/>
      <c r="ZX225" s="4"/>
      <c r="ZY225" s="4"/>
      <c r="ZZ225" s="4"/>
      <c r="AAA225" s="4"/>
      <c r="AAB225" s="4"/>
      <c r="AAC225" s="4"/>
      <c r="AAD225" s="4"/>
      <c r="AAE225" s="4"/>
      <c r="AAF225" s="4"/>
      <c r="AAG225" s="4"/>
      <c r="AAH225" s="4"/>
      <c r="AAI225" s="4"/>
      <c r="AAJ225" s="4"/>
      <c r="AAK225" s="4"/>
      <c r="AAL225" s="4"/>
      <c r="AAM225" s="4"/>
      <c r="AAN225" s="4"/>
      <c r="AAO225" s="4"/>
      <c r="AAP225" s="4"/>
      <c r="AAQ225" s="4"/>
      <c r="AAR225" s="4"/>
      <c r="AAS225" s="4"/>
      <c r="AAT225" s="4"/>
      <c r="AAU225" s="4"/>
      <c r="AAV225" s="4"/>
      <c r="AAW225" s="4"/>
      <c r="AAX225" s="4"/>
      <c r="AAY225" s="4"/>
      <c r="AAZ225" s="4"/>
      <c r="ABA225" s="4"/>
      <c r="ABB225" s="4"/>
      <c r="ABC225" s="4"/>
      <c r="ABD225" s="4"/>
      <c r="ABE225" s="4"/>
      <c r="ABF225" s="4"/>
      <c r="ABG225" s="4"/>
      <c r="ABH225" s="4"/>
      <c r="ABI225" s="4"/>
      <c r="ABJ225" s="4"/>
      <c r="ABK225" s="4"/>
      <c r="ABL225" s="4"/>
      <c r="ABM225" s="4"/>
      <c r="ABN225" s="4"/>
      <c r="ABO225" s="4"/>
      <c r="ABP225" s="4"/>
      <c r="ABQ225" s="4"/>
      <c r="ABR225" s="4"/>
      <c r="ABS225" s="4"/>
      <c r="ABT225" s="4"/>
      <c r="ABU225" s="4"/>
      <c r="ABV225" s="4"/>
      <c r="ABW225" s="4"/>
      <c r="ABX225" s="4"/>
      <c r="ABY225" s="4"/>
      <c r="ABZ225" s="4"/>
      <c r="ACA225" s="4"/>
      <c r="ACB225" s="4"/>
      <c r="ACC225" s="4"/>
      <c r="ACD225" s="4"/>
      <c r="ACE225" s="4"/>
      <c r="ACF225" s="4"/>
      <c r="ACG225" s="4"/>
      <c r="ACH225" s="4"/>
      <c r="ACI225" s="4"/>
      <c r="ACJ225" s="4"/>
      <c r="ACK225" s="4"/>
      <c r="ACL225" s="4"/>
      <c r="ACM225" s="4"/>
      <c r="ACN225" s="4"/>
      <c r="ACO225" s="4"/>
      <c r="ACP225" s="4"/>
      <c r="ACQ225" s="4"/>
      <c r="ACR225" s="4"/>
      <c r="ACS225" s="4"/>
      <c r="ACT225" s="4"/>
      <c r="ACU225" s="4"/>
      <c r="ACV225" s="4"/>
      <c r="ACW225" s="4"/>
      <c r="ACX225" s="4"/>
      <c r="ACY225" s="4"/>
      <c r="ACZ225" s="4"/>
      <c r="ADA225" s="4"/>
      <c r="ADB225" s="4"/>
      <c r="ADC225" s="4"/>
      <c r="ADD225" s="4"/>
      <c r="ADE225" s="4"/>
      <c r="ADF225" s="4"/>
      <c r="ADG225" s="4"/>
      <c r="ADH225" s="4"/>
      <c r="ADI225" s="4"/>
      <c r="ADJ225" s="4"/>
      <c r="ADK225" s="4"/>
      <c r="ADL225" s="4"/>
      <c r="ADM225" s="4"/>
      <c r="ADN225" s="4"/>
      <c r="ADO225" s="4"/>
      <c r="ADP225" s="4"/>
      <c r="ADQ225" s="4"/>
      <c r="ADR225" s="4"/>
      <c r="ADS225" s="4"/>
      <c r="ADT225" s="4"/>
      <c r="ADU225" s="4"/>
      <c r="ADV225" s="4"/>
      <c r="ADW225" s="4"/>
      <c r="ADX225" s="4"/>
      <c r="ADY225" s="4"/>
      <c r="ADZ225" s="4"/>
      <c r="AEA225" s="4"/>
      <c r="AEB225" s="4"/>
      <c r="AEC225" s="4"/>
      <c r="AED225" s="4"/>
      <c r="AEE225" s="4"/>
      <c r="AEF225" s="4"/>
      <c r="AEG225" s="4"/>
      <c r="AEH225" s="4"/>
      <c r="AEI225" s="4"/>
      <c r="AEJ225" s="4"/>
      <c r="AEK225" s="4"/>
      <c r="AEL225" s="4"/>
      <c r="AEM225" s="4"/>
      <c r="AEN225" s="4"/>
      <c r="AEO225" s="4"/>
      <c r="AEP225" s="4"/>
      <c r="AEQ225" s="4"/>
      <c r="AER225" s="4"/>
      <c r="AES225" s="4"/>
      <c r="AET225" s="4"/>
      <c r="AEU225" s="4"/>
      <c r="AEV225" s="4"/>
      <c r="AEW225" s="4"/>
      <c r="AEX225" s="4"/>
      <c r="AEY225" s="4"/>
      <c r="AEZ225" s="4"/>
      <c r="AFA225" s="4"/>
      <c r="AFB225" s="4"/>
      <c r="AFC225" s="4"/>
      <c r="AFD225" s="4"/>
      <c r="AFE225" s="4"/>
      <c r="AFF225" s="4"/>
      <c r="AFG225" s="4"/>
      <c r="AFH225" s="4"/>
      <c r="AFI225" s="4"/>
      <c r="AFJ225" s="4"/>
      <c r="AFK225" s="4"/>
      <c r="AFL225" s="4"/>
      <c r="AFM225" s="4"/>
      <c r="AFN225" s="4"/>
      <c r="AFO225" s="4"/>
      <c r="AFP225" s="4"/>
      <c r="AFQ225" s="4"/>
      <c r="AFR225" s="4"/>
      <c r="AFS225" s="4"/>
      <c r="AFT225" s="4"/>
      <c r="AFU225" s="4"/>
      <c r="AFV225" s="4"/>
      <c r="AFW225" s="4"/>
      <c r="AFX225" s="4"/>
      <c r="AFY225" s="4"/>
      <c r="AFZ225" s="4"/>
      <c r="AGA225" s="4"/>
      <c r="AGB225" s="4"/>
      <c r="AGC225" s="4"/>
      <c r="AGD225" s="4"/>
      <c r="AGE225" s="4"/>
      <c r="AGF225" s="4"/>
      <c r="AGG225" s="4"/>
      <c r="AGH225" s="4"/>
      <c r="AGI225" s="4"/>
      <c r="AGJ225" s="4"/>
      <c r="AGK225" s="4"/>
      <c r="AGL225" s="4"/>
      <c r="AGM225" s="4"/>
      <c r="AGN225" s="4"/>
      <c r="AGO225" s="4"/>
      <c r="AGP225" s="4"/>
      <c r="AGQ225" s="4"/>
      <c r="AGR225" s="4"/>
      <c r="AGS225" s="4"/>
      <c r="AGT225" s="4"/>
      <c r="AGU225" s="4"/>
      <c r="AGV225" s="4"/>
      <c r="AGW225" s="4"/>
      <c r="AGX225" s="4"/>
      <c r="AGY225" s="4"/>
      <c r="AGZ225" s="4"/>
      <c r="AHA225" s="4"/>
      <c r="AHB225" s="4"/>
      <c r="AHC225" s="4"/>
      <c r="AHD225" s="4"/>
      <c r="AHE225" s="4"/>
      <c r="AHF225" s="4"/>
      <c r="AHG225" s="4"/>
      <c r="AHH225" s="4"/>
      <c r="AHI225" s="4"/>
      <c r="AHJ225" s="4"/>
      <c r="AHK225" s="4"/>
      <c r="AHL225" s="4"/>
      <c r="AHM225" s="4"/>
      <c r="AHN225" s="4"/>
      <c r="AHO225" s="4"/>
      <c r="AHP225" s="4"/>
      <c r="AHQ225" s="4"/>
      <c r="AHR225" s="4"/>
      <c r="AHS225" s="4"/>
      <c r="AHT225" s="4"/>
      <c r="AHU225" s="4"/>
      <c r="AHV225" s="4"/>
      <c r="AHW225" s="4"/>
      <c r="AHX225" s="4"/>
      <c r="AHY225" s="4"/>
      <c r="AHZ225" s="4"/>
      <c r="AIA225" s="4"/>
      <c r="AIB225" s="4"/>
      <c r="AIC225" s="4"/>
      <c r="AID225" s="4"/>
      <c r="AIE225" s="4"/>
      <c r="AIF225" s="4"/>
      <c r="AIG225" s="4"/>
      <c r="AIH225" s="4"/>
      <c r="AII225" s="4"/>
      <c r="AIJ225" s="4"/>
      <c r="AIK225" s="4"/>
      <c r="AIL225" s="4"/>
      <c r="AIM225" s="4"/>
      <c r="AIN225" s="4"/>
      <c r="AIO225" s="4"/>
      <c r="AIP225" s="4"/>
      <c r="AIQ225" s="4"/>
      <c r="AIR225" s="4"/>
      <c r="AIS225" s="4"/>
      <c r="AIT225" s="4"/>
      <c r="AIU225" s="4"/>
      <c r="AIV225" s="4"/>
      <c r="AIW225" s="4"/>
      <c r="AIX225" s="4"/>
      <c r="AIY225" s="4"/>
      <c r="AIZ225" s="4"/>
      <c r="AJA225" s="4"/>
      <c r="AJB225" s="4"/>
      <c r="AJC225" s="4"/>
      <c r="AJD225" s="4"/>
      <c r="AJE225" s="4"/>
      <c r="AJF225" s="4"/>
      <c r="AJG225" s="4"/>
      <c r="AJH225" s="4"/>
      <c r="AJI225" s="4"/>
      <c r="AJJ225" s="4"/>
      <c r="AJK225" s="4"/>
      <c r="AJL225" s="4"/>
      <c r="AJM225" s="4"/>
      <c r="AJN225" s="4"/>
      <c r="AJO225" s="4"/>
      <c r="AJP225" s="4"/>
      <c r="AJQ225" s="4"/>
      <c r="AJR225" s="4"/>
      <c r="AJS225" s="4"/>
      <c r="AJT225" s="4"/>
      <c r="AJU225" s="4"/>
      <c r="AJV225" s="4"/>
      <c r="AJW225" s="4"/>
      <c r="AJX225" s="4"/>
      <c r="AJY225" s="4"/>
      <c r="AJZ225" s="4"/>
      <c r="AKA225" s="4"/>
      <c r="AKB225" s="4"/>
      <c r="AKC225" s="4"/>
      <c r="AKD225" s="4"/>
      <c r="AKE225" s="4"/>
      <c r="AKF225" s="4"/>
      <c r="AKG225" s="4"/>
      <c r="AKH225" s="4"/>
      <c r="AKI225" s="4"/>
      <c r="AKJ225" s="4"/>
      <c r="AKK225" s="4"/>
      <c r="AKL225" s="4"/>
      <c r="AKM225" s="4"/>
      <c r="AKN225" s="4"/>
      <c r="AKO225" s="4"/>
      <c r="AKP225" s="4"/>
      <c r="AKQ225" s="4"/>
      <c r="AKR225" s="4"/>
      <c r="AKS225" s="4"/>
      <c r="AKT225" s="4"/>
      <c r="AKU225" s="4"/>
      <c r="AKV225" s="4"/>
      <c r="AKW225" s="4"/>
      <c r="AKX225" s="4"/>
      <c r="AKY225" s="4"/>
      <c r="AKZ225" s="4"/>
      <c r="ALA225" s="4"/>
      <c r="ALB225" s="4"/>
      <c r="ALC225" s="4"/>
      <c r="ALD225" s="4"/>
      <c r="ALE225" s="4"/>
      <c r="ALF225" s="4"/>
      <c r="ALG225" s="4"/>
      <c r="ALH225" s="4"/>
      <c r="ALI225" s="4"/>
      <c r="ALJ225" s="4"/>
      <c r="ALK225" s="4"/>
      <c r="ALL225" s="4"/>
      <c r="ALM225" s="4"/>
      <c r="ALN225" s="4"/>
      <c r="ALO225" s="4"/>
      <c r="ALP225" s="4"/>
      <c r="ALQ225" s="4"/>
      <c r="ALR225" s="4"/>
      <c r="ALS225" s="4"/>
      <c r="ALT225" s="4"/>
      <c r="ALU225" s="4"/>
      <c r="ALV225" s="4"/>
      <c r="ALW225" s="4"/>
      <c r="ALX225" s="4"/>
      <c r="ALY225" s="4"/>
      <c r="ALZ225" s="4"/>
      <c r="AMA225" s="4"/>
      <c r="AMB225" s="4"/>
      <c r="AMC225" s="4"/>
      <c r="AMD225" s="4"/>
      <c r="AME225" s="4"/>
      <c r="AMF225" s="4"/>
      <c r="AMG225" s="4"/>
      <c r="AMH225" s="4"/>
      <c r="AMI225" s="4"/>
      <c r="AMJ225" s="4"/>
      <c r="AMK225" s="4"/>
      <c r="AML225" s="4"/>
      <c r="AMM225" s="4"/>
      <c r="AMN225" s="4"/>
      <c r="AMO225" s="4"/>
      <c r="AMP225" s="4"/>
      <c r="AMQ225" s="4"/>
      <c r="AMR225" s="4"/>
      <c r="AMS225" s="4"/>
      <c r="AMT225" s="4"/>
      <c r="AMU225" s="4"/>
      <c r="AMV225" s="4"/>
      <c r="AMW225" s="4"/>
      <c r="AMX225" s="4"/>
      <c r="AMY225" s="4"/>
      <c r="AMZ225" s="4"/>
      <c r="ANA225" s="4"/>
      <c r="ANB225" s="4"/>
      <c r="ANC225" s="4"/>
      <c r="AND225" s="4"/>
      <c r="ANE225" s="4"/>
      <c r="ANF225" s="4"/>
      <c r="ANG225" s="4"/>
      <c r="ANH225" s="4"/>
      <c r="ANI225" s="4"/>
      <c r="ANJ225" s="4"/>
      <c r="ANK225" s="4"/>
      <c r="ANL225" s="4"/>
      <c r="ANM225" s="4"/>
      <c r="ANN225" s="4"/>
      <c r="ANO225" s="4"/>
      <c r="ANP225" s="4"/>
      <c r="ANQ225" s="4"/>
      <c r="ANR225" s="4"/>
      <c r="ANS225" s="4"/>
      <c r="ANT225" s="4"/>
      <c r="ANU225" s="4"/>
      <c r="ANV225" s="4"/>
      <c r="ANW225" s="4"/>
      <c r="ANX225" s="4"/>
      <c r="ANY225" s="4"/>
      <c r="ANZ225" s="4"/>
      <c r="AOA225" s="4"/>
      <c r="AOB225" s="4"/>
      <c r="AOC225" s="4"/>
      <c r="AOD225" s="4"/>
      <c r="AOE225" s="4"/>
      <c r="AOF225" s="4"/>
      <c r="AOG225" s="4"/>
      <c r="AOH225" s="4"/>
      <c r="AOI225" s="4"/>
      <c r="AOJ225" s="4"/>
      <c r="AOK225" s="4"/>
      <c r="AOL225" s="4"/>
      <c r="AOM225" s="4"/>
      <c r="AON225" s="4"/>
      <c r="AOO225" s="4"/>
      <c r="AOP225" s="4"/>
      <c r="AOQ225" s="4"/>
      <c r="AOR225" s="4"/>
      <c r="AOS225" s="4"/>
      <c r="AOT225" s="4"/>
      <c r="AOU225" s="4"/>
      <c r="AOV225" s="4"/>
      <c r="AOW225" s="4"/>
      <c r="AOX225" s="4"/>
      <c r="AOY225" s="4"/>
      <c r="AOZ225" s="4"/>
      <c r="APA225" s="4"/>
      <c r="APB225" s="4"/>
      <c r="APC225" s="4"/>
      <c r="APD225" s="4"/>
      <c r="APE225" s="4"/>
      <c r="APF225" s="4"/>
      <c r="APG225" s="4"/>
      <c r="APH225" s="4"/>
      <c r="API225" s="4"/>
      <c r="APJ225" s="4"/>
      <c r="APK225" s="4"/>
      <c r="APL225" s="4"/>
      <c r="APM225" s="4"/>
      <c r="APN225" s="4"/>
      <c r="APO225" s="4"/>
      <c r="APP225" s="4"/>
      <c r="APQ225" s="4"/>
      <c r="APR225" s="4"/>
      <c r="APS225" s="4"/>
      <c r="APT225" s="4"/>
      <c r="APU225" s="4"/>
      <c r="APV225" s="4"/>
      <c r="APW225" s="4"/>
      <c r="APX225" s="4"/>
      <c r="APY225" s="4"/>
      <c r="APZ225" s="4"/>
      <c r="AQA225" s="4"/>
      <c r="AQB225" s="4"/>
      <c r="AQC225" s="4"/>
      <c r="AQD225" s="4"/>
      <c r="AQE225" s="4"/>
      <c r="AQF225" s="4"/>
      <c r="AQG225" s="4"/>
      <c r="AQH225" s="4"/>
      <c r="AQI225" s="4"/>
      <c r="AQJ225" s="4"/>
      <c r="AQK225" s="4"/>
      <c r="AQL225" s="4"/>
      <c r="AQM225" s="4"/>
      <c r="AQN225" s="4"/>
      <c r="AQO225" s="4"/>
      <c r="AQP225" s="4"/>
      <c r="AQQ225" s="4"/>
      <c r="AQR225" s="4"/>
      <c r="AQS225" s="4"/>
      <c r="AQT225" s="4"/>
      <c r="AQU225" s="4"/>
      <c r="AQV225" s="4"/>
      <c r="AQW225" s="4"/>
      <c r="AQX225" s="4"/>
      <c r="AQY225" s="4"/>
      <c r="AQZ225" s="4"/>
      <c r="ARA225" s="4"/>
      <c r="ARB225" s="4"/>
      <c r="ARC225" s="4"/>
      <c r="ARD225" s="4"/>
      <c r="ARE225" s="4"/>
      <c r="ARF225" s="4"/>
      <c r="ARG225" s="4"/>
      <c r="ARH225" s="4"/>
      <c r="ARI225" s="4"/>
      <c r="ARJ225" s="4"/>
      <c r="ARK225" s="4"/>
      <c r="ARL225" s="4"/>
      <c r="ARM225" s="4"/>
      <c r="ARN225" s="4"/>
      <c r="ARO225" s="4"/>
      <c r="ARP225" s="4"/>
      <c r="ARQ225" s="4"/>
      <c r="ARR225" s="4"/>
      <c r="ARS225" s="4"/>
      <c r="ART225" s="4"/>
      <c r="ARU225" s="4"/>
      <c r="ARV225" s="4"/>
      <c r="ARW225" s="4"/>
      <c r="ARX225" s="4"/>
      <c r="ARY225" s="4"/>
      <c r="ARZ225" s="4"/>
      <c r="ASA225" s="4"/>
      <c r="ASB225" s="4"/>
      <c r="ASC225" s="4"/>
      <c r="ASD225" s="4"/>
      <c r="ASE225" s="4"/>
      <c r="ASF225" s="4"/>
      <c r="ASG225" s="4"/>
      <c r="ASH225" s="4"/>
      <c r="ASI225" s="4"/>
      <c r="ASJ225" s="4"/>
      <c r="ASK225" s="4"/>
      <c r="ASL225" s="4"/>
      <c r="ASM225" s="4"/>
      <c r="ASN225" s="4"/>
      <c r="ASO225" s="4"/>
      <c r="ASP225" s="4"/>
      <c r="ASQ225" s="4"/>
      <c r="ASR225" s="4"/>
      <c r="ASS225" s="4"/>
      <c r="AST225" s="4"/>
      <c r="ASU225" s="4"/>
      <c r="ASV225" s="4"/>
      <c r="ASW225" s="4"/>
      <c r="ASX225" s="4"/>
      <c r="ASY225" s="4"/>
      <c r="ASZ225" s="4"/>
      <c r="ATA225" s="4"/>
      <c r="ATB225" s="4"/>
      <c r="ATC225" s="4"/>
      <c r="ATD225" s="4"/>
      <c r="ATE225" s="4"/>
      <c r="ATF225" s="4"/>
      <c r="ATG225" s="4"/>
      <c r="ATH225" s="4"/>
      <c r="ATI225" s="4"/>
      <c r="ATJ225" s="4"/>
      <c r="ATK225" s="4"/>
      <c r="ATL225" s="4"/>
      <c r="ATM225" s="4"/>
      <c r="ATN225" s="4"/>
      <c r="ATO225" s="4"/>
      <c r="ATP225" s="4"/>
      <c r="ATQ225" s="4"/>
      <c r="ATR225" s="4"/>
      <c r="ATS225" s="4"/>
      <c r="ATT225" s="4"/>
      <c r="ATU225" s="4"/>
      <c r="ATV225" s="4"/>
      <c r="ATW225" s="4"/>
      <c r="ATX225" s="4"/>
      <c r="ATY225" s="4"/>
      <c r="ATZ225" s="4"/>
      <c r="AUA225" s="4"/>
      <c r="AUB225" s="4"/>
      <c r="AUC225" s="4"/>
      <c r="AUD225" s="4"/>
      <c r="AUE225" s="4"/>
      <c r="AUF225" s="4"/>
      <c r="AUG225" s="4"/>
      <c r="AUH225" s="4"/>
      <c r="AUI225" s="4"/>
      <c r="AUJ225" s="4"/>
      <c r="AUK225" s="4"/>
      <c r="AUL225" s="4"/>
      <c r="AUM225" s="4"/>
      <c r="AUN225" s="4"/>
      <c r="AUO225" s="4"/>
      <c r="AUP225" s="4"/>
      <c r="AUQ225" s="4"/>
      <c r="AUR225" s="4"/>
      <c r="AUS225" s="4"/>
      <c r="AUT225" s="4"/>
      <c r="AUU225" s="4"/>
      <c r="AUV225" s="4"/>
      <c r="AUW225" s="4"/>
      <c r="AUX225" s="4"/>
      <c r="AUY225" s="4"/>
      <c r="AUZ225" s="4"/>
      <c r="AVA225" s="4"/>
      <c r="AVB225" s="4"/>
      <c r="AVC225" s="4"/>
      <c r="AVD225" s="4"/>
      <c r="AVE225" s="4"/>
      <c r="AVF225" s="4"/>
      <c r="AVG225" s="4"/>
      <c r="AVH225" s="4"/>
      <c r="AVI225" s="4"/>
      <c r="AVJ225" s="4"/>
      <c r="AVK225" s="4"/>
      <c r="AVL225" s="4"/>
      <c r="AVM225" s="4"/>
      <c r="AVN225" s="4"/>
      <c r="AVO225" s="4"/>
      <c r="AVP225" s="4"/>
      <c r="AVQ225" s="4"/>
      <c r="AVR225" s="4"/>
      <c r="AVS225" s="4"/>
      <c r="AVT225" s="4"/>
      <c r="AVU225" s="4"/>
      <c r="AVV225" s="4"/>
      <c r="AVW225" s="4"/>
      <c r="AVX225" s="4"/>
      <c r="AVY225" s="4"/>
      <c r="AVZ225" s="4"/>
      <c r="AWA225" s="4"/>
      <c r="AWB225" s="4"/>
      <c r="AWC225" s="4"/>
      <c r="AWD225" s="4"/>
      <c r="AWE225" s="4"/>
      <c r="AWF225" s="4"/>
      <c r="AWG225" s="4"/>
      <c r="AWH225" s="4"/>
      <c r="AWI225" s="4"/>
      <c r="AWJ225" s="4"/>
      <c r="AWK225" s="4"/>
      <c r="AWL225" s="4"/>
      <c r="AWM225" s="4"/>
      <c r="AWN225" s="4"/>
      <c r="AWO225" s="4"/>
      <c r="AWP225" s="4"/>
      <c r="AWQ225" s="4"/>
      <c r="AWR225" s="4"/>
      <c r="AWS225" s="4"/>
      <c r="AWT225" s="4"/>
      <c r="AWU225" s="4"/>
      <c r="AWV225" s="4"/>
      <c r="AWW225" s="4"/>
      <c r="AWX225" s="4"/>
      <c r="AWY225" s="4"/>
      <c r="AWZ225" s="4"/>
      <c r="AXA225" s="4"/>
      <c r="AXB225" s="4"/>
      <c r="AXC225" s="4"/>
      <c r="AXD225" s="4"/>
      <c r="AXE225" s="4"/>
      <c r="AXF225" s="4"/>
      <c r="AXG225" s="4"/>
      <c r="AXH225" s="4"/>
      <c r="AXI225" s="4"/>
      <c r="AXJ225" s="4"/>
      <c r="AXK225" s="4"/>
      <c r="AXL225" s="4"/>
      <c r="AXM225" s="4"/>
      <c r="AXN225" s="4"/>
      <c r="AXO225" s="4"/>
      <c r="AXP225" s="4"/>
      <c r="AXQ225" s="4"/>
      <c r="AXR225" s="4"/>
      <c r="AXS225" s="4"/>
      <c r="AXT225" s="4"/>
      <c r="AXU225" s="4"/>
      <c r="AXV225" s="4"/>
      <c r="AXW225" s="4"/>
      <c r="AXX225" s="4"/>
      <c r="AXY225" s="4"/>
      <c r="AXZ225" s="4"/>
      <c r="AYA225" s="4"/>
      <c r="AYB225" s="4"/>
      <c r="AYC225" s="4"/>
      <c r="AYD225" s="4"/>
      <c r="AYE225" s="4"/>
      <c r="AYF225" s="4"/>
      <c r="AYG225" s="4"/>
      <c r="AYH225" s="4"/>
      <c r="AYI225" s="4"/>
      <c r="AYJ225" s="4"/>
      <c r="AYK225" s="4"/>
      <c r="AYL225" s="4"/>
      <c r="AYM225" s="4"/>
      <c r="AYN225" s="4"/>
      <c r="AYO225" s="4"/>
      <c r="AYP225" s="4"/>
      <c r="AYQ225" s="4"/>
      <c r="AYR225" s="4"/>
      <c r="AYS225" s="4"/>
      <c r="AYT225" s="4"/>
      <c r="AYU225" s="4"/>
      <c r="AYV225" s="4"/>
      <c r="AYW225" s="4"/>
      <c r="AYX225" s="4"/>
      <c r="AYY225" s="4"/>
      <c r="AYZ225" s="4"/>
      <c r="AZA225" s="4"/>
      <c r="AZB225" s="4"/>
      <c r="AZC225" s="4"/>
      <c r="AZD225" s="4"/>
      <c r="AZE225" s="4"/>
      <c r="AZF225" s="4"/>
      <c r="AZG225" s="4"/>
      <c r="AZH225" s="4"/>
      <c r="AZI225" s="4"/>
      <c r="AZJ225" s="4"/>
      <c r="AZK225" s="4"/>
      <c r="AZL225" s="4"/>
      <c r="AZM225" s="4"/>
      <c r="AZN225" s="4"/>
      <c r="AZO225" s="4"/>
      <c r="AZP225" s="4"/>
      <c r="AZQ225" s="4"/>
      <c r="AZR225" s="4"/>
      <c r="AZS225" s="4"/>
      <c r="AZT225" s="4"/>
      <c r="AZU225" s="4"/>
      <c r="AZV225" s="4"/>
      <c r="AZW225" s="4"/>
      <c r="AZX225" s="4"/>
      <c r="AZY225" s="4"/>
      <c r="AZZ225" s="4"/>
      <c r="BAA225" s="4"/>
      <c r="BAB225" s="4"/>
      <c r="BAC225" s="4"/>
      <c r="BAD225" s="4"/>
      <c r="BAE225" s="4"/>
      <c r="BAF225" s="4"/>
      <c r="BAG225" s="4"/>
      <c r="BAH225" s="4"/>
      <c r="BAI225" s="4"/>
      <c r="BAJ225" s="4"/>
      <c r="BAK225" s="4"/>
      <c r="BAL225" s="4"/>
      <c r="BAM225" s="4"/>
      <c r="BAN225" s="4"/>
      <c r="BAO225" s="4"/>
      <c r="BAP225" s="4"/>
      <c r="BAQ225" s="4"/>
      <c r="BAR225" s="4"/>
      <c r="BAS225" s="4"/>
      <c r="BAT225" s="4"/>
      <c r="BAU225" s="4"/>
      <c r="BAV225" s="4"/>
      <c r="BAW225" s="4"/>
      <c r="BAX225" s="4"/>
      <c r="BAY225" s="4"/>
      <c r="BAZ225" s="4"/>
      <c r="BBA225" s="4"/>
      <c r="BBB225" s="4"/>
      <c r="BBC225" s="4"/>
      <c r="BBD225" s="4"/>
      <c r="BBE225" s="4"/>
      <c r="BBF225" s="4"/>
      <c r="BBG225" s="4"/>
      <c r="BBH225" s="4"/>
      <c r="BBI225" s="4"/>
      <c r="BBJ225" s="4"/>
      <c r="BBK225" s="4"/>
      <c r="BBL225" s="4"/>
      <c r="BBM225" s="4"/>
      <c r="BBN225" s="4"/>
      <c r="BBO225" s="4"/>
      <c r="BBP225" s="4"/>
      <c r="BBQ225" s="4"/>
      <c r="BBR225" s="4"/>
      <c r="BBS225" s="4"/>
      <c r="BBT225" s="4"/>
      <c r="BBU225" s="4"/>
      <c r="BBV225" s="4"/>
      <c r="BBW225" s="4"/>
      <c r="BBX225" s="4"/>
      <c r="BBY225" s="4"/>
      <c r="BBZ225" s="4"/>
      <c r="BCA225" s="4"/>
      <c r="BCB225" s="4"/>
      <c r="BCC225" s="4"/>
      <c r="BCD225" s="4"/>
      <c r="BCE225" s="4"/>
      <c r="BCF225" s="4"/>
      <c r="BCG225" s="4"/>
      <c r="BCH225" s="4"/>
      <c r="BCI225" s="4"/>
      <c r="BCJ225" s="4"/>
      <c r="BCK225" s="4"/>
      <c r="BCL225" s="4"/>
      <c r="BCM225" s="4"/>
      <c r="BCN225" s="4"/>
      <c r="BCO225" s="4"/>
      <c r="BCP225" s="4"/>
      <c r="BCQ225" s="4"/>
      <c r="BCR225" s="4"/>
      <c r="BCS225" s="4"/>
      <c r="BCT225" s="4"/>
      <c r="BCU225" s="4"/>
      <c r="BCV225" s="4"/>
      <c r="BCW225" s="4"/>
      <c r="BCX225" s="4"/>
      <c r="BCY225" s="4"/>
      <c r="BCZ225" s="4"/>
      <c r="BDA225" s="4"/>
      <c r="BDB225" s="4"/>
      <c r="BDC225" s="4"/>
      <c r="BDD225" s="4"/>
      <c r="BDE225" s="4"/>
      <c r="BDF225" s="4"/>
      <c r="BDG225" s="4"/>
      <c r="BDH225" s="4"/>
      <c r="BDI225" s="4"/>
      <c r="BDJ225" s="4"/>
      <c r="BDK225" s="4"/>
      <c r="BDL225" s="4"/>
      <c r="BDM225" s="4"/>
      <c r="BDN225" s="4"/>
      <c r="BDO225" s="4"/>
      <c r="BDP225" s="4"/>
      <c r="BDQ225" s="4"/>
      <c r="BDR225" s="4"/>
      <c r="BDS225" s="4"/>
      <c r="BDT225" s="4"/>
      <c r="BDU225" s="4"/>
      <c r="BDV225" s="4"/>
      <c r="BDW225" s="4"/>
      <c r="BDX225" s="4"/>
      <c r="BDY225" s="4"/>
      <c r="BDZ225" s="4"/>
      <c r="BEA225" s="4"/>
      <c r="BEB225" s="4"/>
      <c r="BEC225" s="4"/>
      <c r="BED225" s="4"/>
      <c r="BEE225" s="4"/>
      <c r="BEF225" s="4"/>
      <c r="BEG225" s="4"/>
      <c r="BEH225" s="4"/>
      <c r="BEI225" s="4"/>
      <c r="BEJ225" s="4"/>
      <c r="BEK225" s="4"/>
      <c r="BEL225" s="4"/>
      <c r="BEM225" s="4"/>
      <c r="BEN225" s="4"/>
      <c r="BEO225" s="4"/>
      <c r="BEP225" s="4"/>
      <c r="BEQ225" s="4"/>
      <c r="BER225" s="4"/>
      <c r="BES225" s="4"/>
      <c r="BET225" s="4"/>
      <c r="BEU225" s="4"/>
      <c r="BEV225" s="4"/>
      <c r="BEW225" s="4"/>
      <c r="BEX225" s="4"/>
      <c r="BEY225" s="4"/>
      <c r="BEZ225" s="4"/>
      <c r="BFA225" s="4"/>
      <c r="BFB225" s="4"/>
      <c r="BFC225" s="4"/>
      <c r="BFD225" s="4"/>
      <c r="BFE225" s="4"/>
      <c r="BFF225" s="4"/>
      <c r="BFG225" s="4"/>
      <c r="BFH225" s="4"/>
      <c r="BFI225" s="4"/>
      <c r="BFJ225" s="4"/>
      <c r="BFK225" s="4"/>
      <c r="BFL225" s="4"/>
      <c r="BFM225" s="4"/>
      <c r="BFN225" s="4"/>
      <c r="BFO225" s="4"/>
      <c r="BFP225" s="4"/>
      <c r="BFQ225" s="4"/>
      <c r="BFR225" s="4"/>
      <c r="BFS225" s="4"/>
      <c r="BFT225" s="4"/>
      <c r="BFU225" s="4"/>
      <c r="BFV225" s="4"/>
      <c r="BFW225" s="4"/>
      <c r="BFX225" s="4"/>
      <c r="BFY225" s="4"/>
      <c r="BFZ225" s="4"/>
      <c r="BGA225" s="4"/>
      <c r="BGB225" s="4"/>
      <c r="BGC225" s="4"/>
      <c r="BGD225" s="4"/>
      <c r="BGE225" s="4"/>
      <c r="BGF225" s="4"/>
      <c r="BGG225" s="4"/>
      <c r="BGH225" s="4"/>
      <c r="BGI225" s="4"/>
      <c r="BGJ225" s="4"/>
      <c r="BGK225" s="4"/>
      <c r="BGL225" s="4"/>
      <c r="BGM225" s="4"/>
      <c r="BGN225" s="4"/>
      <c r="BGO225" s="4"/>
      <c r="BGP225" s="4"/>
      <c r="BGQ225" s="4"/>
      <c r="BGR225" s="4"/>
      <c r="BGS225" s="4"/>
      <c r="BGT225" s="4"/>
      <c r="BGU225" s="4"/>
      <c r="BGV225" s="4"/>
      <c r="BGW225" s="4"/>
      <c r="BGX225" s="4"/>
      <c r="BGY225" s="4"/>
      <c r="BGZ225" s="4"/>
      <c r="BHA225" s="4"/>
      <c r="BHB225" s="4"/>
      <c r="BHC225" s="4"/>
      <c r="BHD225" s="4"/>
      <c r="BHE225" s="4"/>
      <c r="BHF225" s="4"/>
      <c r="BHG225" s="4"/>
      <c r="BHH225" s="4"/>
      <c r="BHI225" s="4"/>
      <c r="BHJ225" s="4"/>
      <c r="BHK225" s="4"/>
      <c r="BHL225" s="4"/>
      <c r="BHM225" s="4"/>
      <c r="BHN225" s="4"/>
      <c r="BHO225" s="4"/>
      <c r="BHP225" s="4"/>
      <c r="BHQ225" s="4"/>
      <c r="BHR225" s="4"/>
      <c r="BHS225" s="4"/>
      <c r="BHT225" s="4"/>
      <c r="BHU225" s="4"/>
      <c r="BHV225" s="4"/>
      <c r="BHW225" s="4"/>
      <c r="BHX225" s="4"/>
      <c r="BHY225" s="4"/>
      <c r="BHZ225" s="4"/>
      <c r="BIA225" s="4"/>
      <c r="BIB225" s="4"/>
      <c r="BIC225" s="4"/>
      <c r="BID225" s="4"/>
      <c r="BIE225" s="4"/>
      <c r="BIF225" s="4"/>
      <c r="BIG225" s="4"/>
      <c r="BIH225" s="4"/>
      <c r="BII225" s="4"/>
      <c r="BIJ225" s="4"/>
      <c r="BIK225" s="4"/>
      <c r="BIL225" s="4"/>
      <c r="BIM225" s="4"/>
      <c r="BIN225" s="4"/>
      <c r="BIO225" s="4"/>
      <c r="BIP225" s="4"/>
      <c r="BIQ225" s="4"/>
      <c r="BIR225" s="4"/>
      <c r="BIS225" s="4"/>
      <c r="BIT225" s="4"/>
      <c r="BIU225" s="4"/>
      <c r="BIV225" s="4"/>
      <c r="BIW225" s="4"/>
      <c r="BIX225" s="4"/>
      <c r="BIY225" s="4"/>
      <c r="BIZ225" s="4"/>
      <c r="BJA225" s="4"/>
      <c r="BJB225" s="4"/>
      <c r="BJC225" s="4"/>
      <c r="BJD225" s="4"/>
      <c r="BJE225" s="4"/>
      <c r="BJF225" s="4"/>
      <c r="BJG225" s="4"/>
      <c r="BJH225" s="4"/>
      <c r="BJI225" s="4"/>
      <c r="BJJ225" s="4"/>
      <c r="BJK225" s="4"/>
      <c r="BJL225" s="4"/>
      <c r="BJM225" s="4"/>
      <c r="BJN225" s="4"/>
      <c r="BJO225" s="4"/>
      <c r="BJP225" s="4"/>
      <c r="BJQ225" s="4"/>
      <c r="BJR225" s="4"/>
      <c r="BJS225" s="4"/>
      <c r="BJT225" s="4"/>
      <c r="BJU225" s="4"/>
      <c r="BJV225" s="4"/>
      <c r="BJW225" s="4"/>
      <c r="BJX225" s="4"/>
      <c r="BJY225" s="4"/>
      <c r="BJZ225" s="4"/>
      <c r="BKA225" s="4"/>
      <c r="BKB225" s="4"/>
      <c r="BKC225" s="4"/>
      <c r="BKD225" s="4"/>
      <c r="BKE225" s="4"/>
      <c r="BKF225" s="4"/>
      <c r="BKG225" s="4"/>
      <c r="BKH225" s="4"/>
      <c r="BKI225" s="4"/>
      <c r="BKJ225" s="4"/>
      <c r="BKK225" s="4"/>
      <c r="BKL225" s="4"/>
      <c r="BKM225" s="4"/>
      <c r="BKN225" s="4"/>
      <c r="BKO225" s="4"/>
      <c r="BKP225" s="4"/>
      <c r="BKQ225" s="4"/>
      <c r="BKR225" s="4"/>
      <c r="BKS225" s="4"/>
      <c r="BKT225" s="4"/>
      <c r="BKU225" s="4"/>
      <c r="BKV225" s="4"/>
      <c r="BKW225" s="4"/>
      <c r="BKX225" s="4"/>
      <c r="BKY225" s="4"/>
      <c r="BKZ225" s="4"/>
      <c r="BLA225" s="4"/>
      <c r="BLB225" s="4"/>
      <c r="BLC225" s="4"/>
      <c r="BLD225" s="4"/>
      <c r="BLE225" s="4"/>
      <c r="BLF225" s="4"/>
      <c r="BLG225" s="4"/>
      <c r="BLH225" s="4"/>
      <c r="BLI225" s="4"/>
      <c r="BLJ225" s="4"/>
      <c r="BLK225" s="4"/>
      <c r="BLL225" s="4"/>
      <c r="BLM225" s="4"/>
      <c r="BLN225" s="4"/>
      <c r="BLO225" s="4"/>
      <c r="BLP225" s="4"/>
      <c r="BLQ225" s="4"/>
      <c r="BLR225" s="4"/>
      <c r="BLS225" s="4"/>
      <c r="BLT225" s="4"/>
      <c r="BLU225" s="4"/>
      <c r="BLV225" s="4"/>
      <c r="BLW225" s="4"/>
      <c r="BLX225" s="4"/>
      <c r="BLY225" s="4"/>
      <c r="BLZ225" s="4"/>
      <c r="BMA225" s="4"/>
      <c r="BMB225" s="4"/>
      <c r="BMC225" s="4"/>
      <c r="BMD225" s="4"/>
      <c r="BME225" s="4"/>
      <c r="BMF225" s="4"/>
      <c r="BMG225" s="4"/>
      <c r="BMH225" s="4"/>
      <c r="BMI225" s="4"/>
      <c r="BMJ225" s="4"/>
      <c r="BMK225" s="4"/>
      <c r="BML225" s="4"/>
      <c r="BMM225" s="4"/>
      <c r="BMN225" s="4"/>
      <c r="BMO225" s="4"/>
      <c r="BMP225" s="4"/>
      <c r="BMQ225" s="4"/>
      <c r="BMR225" s="4"/>
      <c r="BMS225" s="4"/>
      <c r="BMT225" s="4"/>
      <c r="BMU225" s="4"/>
      <c r="BMV225" s="4"/>
      <c r="BMW225" s="4"/>
      <c r="BMX225" s="4"/>
      <c r="BMY225" s="4"/>
      <c r="BMZ225" s="4"/>
      <c r="BNA225" s="4"/>
      <c r="BNB225" s="4"/>
      <c r="BNC225" s="4"/>
      <c r="BND225" s="4"/>
      <c r="BNE225" s="4"/>
      <c r="BNF225" s="4"/>
      <c r="BNG225" s="4"/>
      <c r="BNH225" s="4"/>
      <c r="BNI225" s="4"/>
      <c r="BNJ225" s="4"/>
      <c r="BNK225" s="4"/>
      <c r="BNL225" s="4"/>
      <c r="BNM225" s="4"/>
      <c r="BNN225" s="4"/>
      <c r="BNO225" s="4"/>
      <c r="BNP225" s="4"/>
      <c r="BNQ225" s="4"/>
      <c r="BNR225" s="4"/>
      <c r="BNS225" s="4"/>
      <c r="BNT225" s="4"/>
      <c r="BNU225" s="4"/>
      <c r="BNV225" s="4"/>
      <c r="BNW225" s="4"/>
      <c r="BNX225" s="4"/>
      <c r="BNY225" s="4"/>
      <c r="BNZ225" s="4"/>
      <c r="BOA225" s="4"/>
      <c r="BOB225" s="4"/>
      <c r="BOC225" s="4"/>
      <c r="BOD225" s="4"/>
      <c r="BOE225" s="4"/>
      <c r="BOF225" s="4"/>
      <c r="BOG225" s="4"/>
      <c r="BOH225" s="4"/>
      <c r="BOI225" s="4"/>
      <c r="BOJ225" s="4"/>
      <c r="BOK225" s="4"/>
      <c r="BOL225" s="4"/>
      <c r="BOM225" s="4"/>
      <c r="BON225" s="4"/>
      <c r="BOO225" s="4"/>
      <c r="BOP225" s="4"/>
      <c r="BOQ225" s="4"/>
      <c r="BOR225" s="4"/>
      <c r="BOS225" s="4"/>
      <c r="BOT225" s="4"/>
      <c r="BOU225" s="4"/>
      <c r="BOV225" s="4"/>
      <c r="BOW225" s="4"/>
      <c r="BOX225" s="4"/>
      <c r="BOY225" s="4"/>
      <c r="BOZ225" s="4"/>
      <c r="BPA225" s="4"/>
      <c r="BPB225" s="4"/>
      <c r="BPC225" s="4"/>
      <c r="BPD225" s="4"/>
      <c r="BPE225" s="4"/>
      <c r="BPF225" s="4"/>
      <c r="BPG225" s="4"/>
      <c r="BPH225" s="4"/>
      <c r="BPI225" s="4"/>
      <c r="BPJ225" s="4"/>
      <c r="BPK225" s="4"/>
      <c r="BPL225" s="4"/>
      <c r="BPM225" s="4"/>
      <c r="BPN225" s="4"/>
      <c r="BPO225" s="4"/>
      <c r="BPP225" s="4"/>
      <c r="BPQ225" s="4"/>
      <c r="BPR225" s="4"/>
      <c r="BPS225" s="4"/>
      <c r="BPT225" s="4"/>
      <c r="BPU225" s="4"/>
      <c r="BPV225" s="4"/>
      <c r="BPW225" s="4"/>
      <c r="BPX225" s="4"/>
      <c r="BPY225" s="4"/>
      <c r="BPZ225" s="4"/>
      <c r="BQA225" s="4"/>
      <c r="BQB225" s="4"/>
      <c r="BQC225" s="4"/>
      <c r="BQD225" s="4"/>
      <c r="BQE225" s="4"/>
      <c r="BQF225" s="4"/>
      <c r="BQG225" s="4"/>
      <c r="BQH225" s="4"/>
      <c r="BQI225" s="4"/>
      <c r="BQJ225" s="4"/>
      <c r="BQK225" s="4"/>
      <c r="BQL225" s="4"/>
      <c r="BQM225" s="4"/>
      <c r="BQN225" s="4"/>
      <c r="BQO225" s="4"/>
      <c r="BQP225" s="4"/>
      <c r="BQQ225" s="4"/>
      <c r="BQR225" s="4"/>
      <c r="BQS225" s="4"/>
      <c r="BQT225" s="4"/>
      <c r="BQU225" s="4"/>
      <c r="BQV225" s="4"/>
      <c r="BQW225" s="4"/>
      <c r="BQX225" s="4"/>
      <c r="BQY225" s="4"/>
      <c r="BQZ225" s="4"/>
      <c r="BRA225" s="4"/>
      <c r="BRB225" s="4"/>
      <c r="BRC225" s="4"/>
      <c r="BRD225" s="4"/>
      <c r="BRE225" s="4"/>
      <c r="BRF225" s="4"/>
      <c r="BRG225" s="4"/>
      <c r="BRH225" s="4"/>
      <c r="BRI225" s="4"/>
      <c r="BRJ225" s="4"/>
      <c r="BRK225" s="4"/>
      <c r="BRL225" s="4"/>
      <c r="BRM225" s="4"/>
      <c r="BRN225" s="4"/>
      <c r="BRO225" s="4"/>
      <c r="BRP225" s="4"/>
      <c r="BRQ225" s="4"/>
      <c r="BRR225" s="4"/>
      <c r="BRS225" s="4"/>
      <c r="BRT225" s="4"/>
      <c r="BRU225" s="4"/>
      <c r="BRV225" s="4"/>
      <c r="BRW225" s="4"/>
      <c r="BRX225" s="4"/>
      <c r="BRY225" s="4"/>
      <c r="BRZ225" s="4"/>
      <c r="BSA225" s="4"/>
      <c r="BSB225" s="4"/>
      <c r="BSC225" s="4"/>
      <c r="BSD225" s="4"/>
      <c r="BSE225" s="4"/>
      <c r="BSF225" s="4"/>
      <c r="BSG225" s="4"/>
      <c r="BSH225" s="4"/>
      <c r="BSI225" s="4"/>
      <c r="BSJ225" s="4"/>
      <c r="BSK225" s="4"/>
      <c r="BSL225" s="4"/>
      <c r="BSM225" s="4"/>
      <c r="BSN225" s="4"/>
      <c r="BSO225" s="4"/>
      <c r="BSP225" s="4"/>
      <c r="BSQ225" s="4"/>
      <c r="BSR225" s="4"/>
      <c r="BSS225" s="4"/>
      <c r="BST225" s="4"/>
      <c r="BSU225" s="4"/>
      <c r="BSV225" s="4"/>
      <c r="BSW225" s="4"/>
      <c r="BSX225" s="4"/>
      <c r="BSY225" s="4"/>
      <c r="BSZ225" s="4"/>
      <c r="BTA225" s="4"/>
      <c r="BTB225" s="4"/>
      <c r="BTC225" s="4"/>
      <c r="BTD225" s="4"/>
      <c r="BTE225" s="4"/>
      <c r="BTF225" s="4"/>
      <c r="BTG225" s="4"/>
      <c r="BTH225" s="4"/>
      <c r="BTI225" s="4"/>
      <c r="BTJ225" s="4"/>
      <c r="BTK225" s="4"/>
      <c r="BTL225" s="4"/>
      <c r="BTM225" s="4"/>
      <c r="BTN225" s="4"/>
      <c r="BTO225" s="4"/>
      <c r="BTP225" s="4"/>
      <c r="BTQ225" s="4"/>
      <c r="BTR225" s="4"/>
      <c r="BTS225" s="4"/>
      <c r="BTT225" s="4"/>
      <c r="BTU225" s="4"/>
      <c r="BTV225" s="4"/>
      <c r="BTW225" s="4"/>
      <c r="BTX225" s="4"/>
      <c r="BTY225" s="4"/>
      <c r="BTZ225" s="4"/>
      <c r="BUA225" s="4"/>
      <c r="BUB225" s="4"/>
      <c r="BUC225" s="4"/>
      <c r="BUD225" s="4"/>
      <c r="BUE225" s="4"/>
      <c r="BUF225" s="4"/>
      <c r="BUG225" s="4"/>
      <c r="BUH225" s="4"/>
      <c r="BUI225" s="4"/>
      <c r="BUJ225" s="4"/>
      <c r="BUK225" s="4"/>
      <c r="BUL225" s="4"/>
      <c r="BUM225" s="4"/>
      <c r="BUN225" s="4"/>
      <c r="BUO225" s="4"/>
      <c r="BUP225" s="4"/>
      <c r="BUQ225" s="4"/>
      <c r="BUR225" s="4"/>
      <c r="BUS225" s="4"/>
      <c r="BUT225" s="4"/>
      <c r="BUU225" s="4"/>
      <c r="BUV225" s="4"/>
      <c r="BUW225" s="4"/>
      <c r="BUX225" s="4"/>
      <c r="BUY225" s="4"/>
      <c r="BUZ225" s="4"/>
      <c r="BVA225" s="4"/>
      <c r="BVB225" s="4"/>
      <c r="BVC225" s="4"/>
      <c r="BVD225" s="4"/>
      <c r="BVE225" s="4"/>
      <c r="BVF225" s="4"/>
      <c r="BVG225" s="4"/>
      <c r="BVH225" s="4"/>
      <c r="BVI225" s="4"/>
      <c r="BVJ225" s="4"/>
      <c r="BVK225" s="4"/>
      <c r="BVL225" s="4"/>
      <c r="BVM225" s="4"/>
      <c r="BVN225" s="4"/>
      <c r="BVO225" s="4"/>
      <c r="BVP225" s="4"/>
      <c r="BVQ225" s="4"/>
      <c r="BVR225" s="4"/>
      <c r="BVS225" s="4"/>
      <c r="BVT225" s="4"/>
      <c r="BVU225" s="4"/>
      <c r="BVV225" s="4"/>
      <c r="BVW225" s="4"/>
      <c r="BVX225" s="4"/>
      <c r="BVY225" s="4"/>
      <c r="BVZ225" s="4"/>
      <c r="BWA225" s="4"/>
      <c r="BWB225" s="4"/>
      <c r="BWC225" s="4"/>
      <c r="BWD225" s="4"/>
      <c r="BWE225" s="4"/>
      <c r="BWF225" s="4"/>
      <c r="BWG225" s="4"/>
      <c r="BWH225" s="4"/>
      <c r="BWI225" s="4"/>
      <c r="BWJ225" s="4"/>
      <c r="BWK225" s="4"/>
      <c r="BWL225" s="4"/>
      <c r="BWM225" s="4"/>
      <c r="BWN225" s="4"/>
      <c r="BWO225" s="4"/>
      <c r="BWP225" s="4"/>
      <c r="BWQ225" s="4"/>
      <c r="BWR225" s="4"/>
      <c r="BWS225" s="4"/>
      <c r="BWT225" s="4"/>
      <c r="BWU225" s="4"/>
      <c r="BWV225" s="4"/>
      <c r="BWW225" s="4"/>
      <c r="BWX225" s="4"/>
      <c r="BWY225" s="4"/>
      <c r="BWZ225" s="4"/>
      <c r="BXA225" s="4"/>
      <c r="BXB225" s="4"/>
      <c r="BXC225" s="4"/>
      <c r="BXD225" s="4"/>
      <c r="BXE225" s="4"/>
      <c r="BXF225" s="4"/>
      <c r="BXG225" s="4"/>
      <c r="BXH225" s="4"/>
      <c r="BXI225" s="4"/>
      <c r="BXJ225" s="4"/>
      <c r="BXK225" s="4"/>
      <c r="BXL225" s="4"/>
      <c r="BXM225" s="4"/>
      <c r="BXN225" s="4"/>
      <c r="BXO225" s="4"/>
      <c r="BXP225" s="4"/>
      <c r="BXQ225" s="4"/>
      <c r="BXR225" s="4"/>
      <c r="BXS225" s="4"/>
      <c r="BXT225" s="4"/>
      <c r="BXU225" s="4"/>
      <c r="BXV225" s="4"/>
      <c r="BXW225" s="4"/>
      <c r="BXX225" s="4"/>
      <c r="BXY225" s="4"/>
      <c r="BXZ225" s="4"/>
      <c r="BYA225" s="4"/>
      <c r="BYB225" s="4"/>
      <c r="BYC225" s="4"/>
      <c r="BYD225" s="4"/>
      <c r="BYE225" s="4"/>
      <c r="BYF225" s="4"/>
      <c r="BYG225" s="4"/>
      <c r="BYH225" s="4"/>
      <c r="BYI225" s="4"/>
      <c r="BYJ225" s="4"/>
      <c r="BYK225" s="4"/>
      <c r="BYL225" s="4"/>
      <c r="BYM225" s="4"/>
      <c r="BYN225" s="4"/>
      <c r="BYO225" s="4"/>
      <c r="BYP225" s="4"/>
      <c r="BYQ225" s="4"/>
      <c r="BYR225" s="4"/>
      <c r="BYS225" s="4"/>
      <c r="BYT225" s="4"/>
      <c r="BYU225" s="4"/>
      <c r="BYV225" s="4"/>
      <c r="BYW225" s="4"/>
      <c r="BYX225" s="4"/>
      <c r="BYY225" s="4"/>
      <c r="BYZ225" s="4"/>
      <c r="BZA225" s="4"/>
      <c r="BZB225" s="4"/>
      <c r="BZC225" s="4"/>
      <c r="BZD225" s="4"/>
      <c r="BZE225" s="4"/>
      <c r="BZF225" s="4"/>
      <c r="BZG225" s="4"/>
      <c r="BZH225" s="4"/>
      <c r="BZI225" s="4"/>
      <c r="BZJ225" s="4"/>
      <c r="BZK225" s="4"/>
      <c r="BZL225" s="4"/>
      <c r="BZM225" s="4"/>
      <c r="BZN225" s="4"/>
      <c r="BZO225" s="4"/>
      <c r="BZP225" s="4"/>
      <c r="BZQ225" s="4"/>
      <c r="BZR225" s="4"/>
      <c r="BZS225" s="4"/>
      <c r="BZT225" s="4"/>
      <c r="BZU225" s="4"/>
      <c r="BZV225" s="4"/>
      <c r="BZW225" s="4"/>
      <c r="BZX225" s="4"/>
      <c r="BZY225" s="4"/>
      <c r="BZZ225" s="4"/>
      <c r="CAA225" s="4"/>
      <c r="CAB225" s="4"/>
      <c r="CAC225" s="4"/>
      <c r="CAD225" s="4"/>
      <c r="CAE225" s="4"/>
      <c r="CAF225" s="4"/>
      <c r="CAG225" s="4"/>
      <c r="CAH225" s="4"/>
      <c r="CAI225" s="4"/>
      <c r="CAJ225" s="4"/>
      <c r="CAK225" s="4"/>
      <c r="CAL225" s="4"/>
      <c r="CAM225" s="4"/>
      <c r="CAN225" s="4"/>
      <c r="CAO225" s="4"/>
      <c r="CAP225" s="4"/>
      <c r="CAQ225" s="4"/>
      <c r="CAR225" s="4"/>
      <c r="CAS225" s="4"/>
      <c r="CAT225" s="4"/>
      <c r="CAU225" s="4"/>
      <c r="CAV225" s="4"/>
      <c r="CAW225" s="4"/>
      <c r="CAX225" s="4"/>
      <c r="CAY225" s="4"/>
      <c r="CAZ225" s="4"/>
      <c r="CBA225" s="4"/>
      <c r="CBB225" s="4"/>
      <c r="CBC225" s="4"/>
      <c r="CBD225" s="4"/>
      <c r="CBE225" s="4"/>
      <c r="CBF225" s="4"/>
      <c r="CBG225" s="4"/>
      <c r="CBH225" s="4"/>
      <c r="CBI225" s="4"/>
      <c r="CBJ225" s="4"/>
      <c r="CBK225" s="4"/>
      <c r="CBL225" s="4"/>
      <c r="CBM225" s="4"/>
      <c r="CBN225" s="4"/>
      <c r="CBO225" s="4"/>
      <c r="CBP225" s="4"/>
      <c r="CBQ225" s="4"/>
      <c r="CBR225" s="4"/>
      <c r="CBS225" s="4"/>
      <c r="CBT225" s="4"/>
      <c r="CBU225" s="4"/>
      <c r="CBV225" s="4"/>
      <c r="CBW225" s="4"/>
      <c r="CBX225" s="4"/>
      <c r="CBY225" s="4"/>
      <c r="CBZ225" s="4"/>
      <c r="CCA225" s="4"/>
      <c r="CCB225" s="4"/>
      <c r="CCC225" s="4"/>
      <c r="CCD225" s="4"/>
      <c r="CCE225" s="4"/>
      <c r="CCF225" s="4"/>
      <c r="CCG225" s="4"/>
      <c r="CCH225" s="4"/>
      <c r="CCI225" s="4"/>
      <c r="CCJ225" s="4"/>
      <c r="CCK225" s="4"/>
      <c r="CCL225" s="4"/>
      <c r="CCM225" s="4"/>
      <c r="CCN225" s="4"/>
      <c r="CCO225" s="4"/>
      <c r="CCP225" s="4"/>
      <c r="CCQ225" s="4"/>
      <c r="CCR225" s="4"/>
      <c r="CCS225" s="4"/>
      <c r="CCT225" s="4"/>
      <c r="CCU225" s="4"/>
      <c r="CCV225" s="4"/>
      <c r="CCW225" s="4"/>
      <c r="CCX225" s="4"/>
      <c r="CCY225" s="4"/>
      <c r="CCZ225" s="4"/>
      <c r="CDA225" s="4"/>
      <c r="CDB225" s="4"/>
      <c r="CDC225" s="4"/>
      <c r="CDD225" s="4"/>
      <c r="CDE225" s="4"/>
      <c r="CDF225" s="4"/>
      <c r="CDG225" s="4"/>
      <c r="CDH225" s="4"/>
      <c r="CDI225" s="4"/>
      <c r="CDJ225" s="4"/>
      <c r="CDK225" s="4"/>
      <c r="CDL225" s="4"/>
      <c r="CDM225" s="4"/>
      <c r="CDN225" s="4"/>
      <c r="CDO225" s="4"/>
      <c r="CDP225" s="4"/>
      <c r="CDQ225" s="4"/>
      <c r="CDR225" s="4"/>
      <c r="CDS225" s="4"/>
      <c r="CDT225" s="4"/>
      <c r="CDU225" s="4"/>
      <c r="CDV225" s="4"/>
      <c r="CDW225" s="4"/>
      <c r="CDX225" s="4"/>
      <c r="CDY225" s="4"/>
      <c r="CDZ225" s="4"/>
      <c r="CEA225" s="4"/>
      <c r="CEB225" s="4"/>
      <c r="CEC225" s="4"/>
      <c r="CED225" s="4"/>
      <c r="CEE225" s="4"/>
      <c r="CEF225" s="4"/>
      <c r="CEG225" s="4"/>
      <c r="CEH225" s="4"/>
      <c r="CEI225" s="4"/>
      <c r="CEJ225" s="4"/>
      <c r="CEK225" s="4"/>
      <c r="CEL225" s="4"/>
      <c r="CEM225" s="4"/>
      <c r="CEN225" s="4"/>
      <c r="CEO225" s="4"/>
      <c r="CEP225" s="4"/>
      <c r="CEQ225" s="4"/>
      <c r="CER225" s="4"/>
      <c r="CES225" s="4"/>
      <c r="CET225" s="4"/>
      <c r="CEU225" s="4"/>
      <c r="CEV225" s="4"/>
      <c r="CEW225" s="4"/>
      <c r="CEX225" s="4"/>
      <c r="CEY225" s="4"/>
      <c r="CEZ225" s="4"/>
      <c r="CFA225" s="4"/>
      <c r="CFB225" s="4"/>
      <c r="CFC225" s="4"/>
      <c r="CFD225" s="4"/>
      <c r="CFE225" s="4"/>
      <c r="CFF225" s="4"/>
      <c r="CFG225" s="4"/>
      <c r="CFH225" s="4"/>
      <c r="CFI225" s="4"/>
      <c r="CFJ225" s="4"/>
      <c r="CFK225" s="4"/>
      <c r="CFL225" s="4"/>
      <c r="CFM225" s="4"/>
      <c r="CFN225" s="4"/>
      <c r="CFO225" s="4"/>
      <c r="CFP225" s="4"/>
      <c r="CFQ225" s="4"/>
      <c r="CFR225" s="4"/>
      <c r="CFS225" s="4"/>
      <c r="CFT225" s="4"/>
      <c r="CFU225" s="4"/>
      <c r="CFV225" s="4"/>
      <c r="CFW225" s="4"/>
      <c r="CFX225" s="4"/>
      <c r="CFY225" s="4"/>
      <c r="CFZ225" s="4"/>
      <c r="CGA225" s="4"/>
      <c r="CGB225" s="4"/>
      <c r="CGC225" s="4"/>
      <c r="CGD225" s="4"/>
      <c r="CGE225" s="4"/>
      <c r="CGF225" s="4"/>
      <c r="CGG225" s="4"/>
      <c r="CGH225" s="4"/>
      <c r="CGI225" s="4"/>
      <c r="CGJ225" s="4"/>
      <c r="CGK225" s="4"/>
      <c r="CGL225" s="4"/>
      <c r="CGM225" s="4"/>
      <c r="CGN225" s="4"/>
      <c r="CGO225" s="4"/>
      <c r="CGP225" s="4"/>
      <c r="CGQ225" s="4"/>
      <c r="CGR225" s="4"/>
      <c r="CGS225" s="4"/>
      <c r="CGT225" s="4"/>
      <c r="CGU225" s="4"/>
      <c r="CGV225" s="4"/>
      <c r="CGW225" s="4"/>
      <c r="CGX225" s="4"/>
      <c r="CGY225" s="4"/>
      <c r="CGZ225" s="4"/>
      <c r="CHA225" s="4"/>
      <c r="CHB225" s="4"/>
      <c r="CHC225" s="4"/>
      <c r="CHD225" s="4"/>
      <c r="CHE225" s="4"/>
      <c r="CHF225" s="4"/>
      <c r="CHG225" s="4"/>
      <c r="CHH225" s="4"/>
      <c r="CHI225" s="4"/>
      <c r="CHJ225" s="4"/>
      <c r="CHK225" s="4"/>
      <c r="CHL225" s="4"/>
      <c r="CHM225" s="4"/>
      <c r="CHN225" s="4"/>
      <c r="CHO225" s="4"/>
      <c r="CHP225" s="4"/>
      <c r="CHQ225" s="4"/>
      <c r="CHR225" s="4"/>
      <c r="CHS225" s="4"/>
      <c r="CHT225" s="4"/>
      <c r="CHU225" s="4"/>
      <c r="CHV225" s="4"/>
      <c r="CHW225" s="4"/>
      <c r="CHX225" s="4"/>
      <c r="CHY225" s="4"/>
      <c r="CHZ225" s="4"/>
      <c r="CIA225" s="4"/>
      <c r="CIB225" s="4"/>
      <c r="CIC225" s="4"/>
      <c r="CID225" s="4"/>
      <c r="CIE225" s="4"/>
      <c r="CIF225" s="4"/>
      <c r="CIG225" s="4"/>
      <c r="CIH225" s="4"/>
      <c r="CII225" s="4"/>
      <c r="CIJ225" s="4"/>
      <c r="CIK225" s="4"/>
      <c r="CIL225" s="4"/>
      <c r="CIM225" s="4"/>
      <c r="CIN225" s="4"/>
      <c r="CIO225" s="4"/>
      <c r="CIP225" s="4"/>
      <c r="CIQ225" s="4"/>
      <c r="CIR225" s="4"/>
      <c r="CIS225" s="4"/>
      <c r="CIT225" s="4"/>
      <c r="CIU225" s="4"/>
      <c r="CIV225" s="4"/>
      <c r="CIW225" s="4"/>
      <c r="CIX225" s="4"/>
      <c r="CIY225" s="4"/>
      <c r="CIZ225" s="4"/>
      <c r="CJA225" s="4"/>
      <c r="CJB225" s="4"/>
      <c r="CJC225" s="4"/>
      <c r="CJD225" s="4"/>
      <c r="CJE225" s="4"/>
      <c r="CJF225" s="4"/>
      <c r="CJG225" s="4"/>
      <c r="CJH225" s="4"/>
      <c r="CJI225" s="4"/>
      <c r="CJJ225" s="4"/>
      <c r="CJK225" s="4"/>
      <c r="CJL225" s="4"/>
      <c r="CJM225" s="4"/>
      <c r="CJN225" s="4"/>
      <c r="CJO225" s="4"/>
      <c r="CJP225" s="4"/>
      <c r="CJQ225" s="4"/>
      <c r="CJR225" s="4"/>
      <c r="CJS225" s="4"/>
      <c r="CJT225" s="4"/>
      <c r="CJU225" s="4"/>
      <c r="CJV225" s="4"/>
      <c r="CJW225" s="4"/>
      <c r="CJX225" s="4"/>
      <c r="CJY225" s="4"/>
      <c r="CJZ225" s="4"/>
      <c r="CKA225" s="4"/>
      <c r="CKB225" s="4"/>
      <c r="CKC225" s="4"/>
      <c r="CKD225" s="4"/>
      <c r="CKE225" s="4"/>
      <c r="CKF225" s="4"/>
      <c r="CKG225" s="4"/>
      <c r="CKH225" s="4"/>
      <c r="CKI225" s="4"/>
      <c r="CKJ225" s="4"/>
      <c r="CKK225" s="4"/>
      <c r="CKL225" s="4"/>
      <c r="CKM225" s="4"/>
      <c r="CKN225" s="4"/>
      <c r="CKO225" s="4"/>
      <c r="CKP225" s="4"/>
      <c r="CKQ225" s="4"/>
      <c r="CKR225" s="4"/>
      <c r="CKS225" s="4"/>
      <c r="CKT225" s="4"/>
      <c r="CKU225" s="4"/>
      <c r="CKV225" s="4"/>
      <c r="CKW225" s="4"/>
      <c r="CKX225" s="4"/>
      <c r="CKY225" s="4"/>
      <c r="CKZ225" s="4"/>
      <c r="CLA225" s="4"/>
      <c r="CLB225" s="4"/>
      <c r="CLC225" s="4"/>
      <c r="CLD225" s="4"/>
      <c r="CLE225" s="4"/>
      <c r="CLF225" s="4"/>
      <c r="CLG225" s="1"/>
      <c r="CLH225" s="1"/>
      <c r="CLI225" s="1"/>
      <c r="CLJ225" s="1"/>
      <c r="CLK225" s="1"/>
      <c r="CLL225" s="1"/>
      <c r="CLM225" s="1"/>
      <c r="CLN225" s="1"/>
      <c r="CLO225" s="1"/>
      <c r="CLP225" s="1"/>
      <c r="CLQ225" s="1"/>
      <c r="CLR225" s="1"/>
      <c r="CLS225" s="1"/>
      <c r="CLT225" s="1"/>
      <c r="CLU225" s="1"/>
      <c r="CLV225" s="1"/>
      <c r="CLW225" s="1"/>
      <c r="CLX225" s="1"/>
      <c r="CLY225" s="1"/>
      <c r="CLZ225" s="1"/>
      <c r="CMA225" s="1"/>
      <c r="CMB225" s="1"/>
      <c r="CMC225" s="1"/>
      <c r="CMD225" s="1"/>
      <c r="CME225" s="1"/>
      <c r="CMF225" s="1"/>
      <c r="CMG225" s="1"/>
      <c r="CMH225" s="1"/>
      <c r="CMI225" s="1"/>
      <c r="CMJ225" s="1"/>
      <c r="CMK225" s="1"/>
      <c r="CML225" s="1"/>
      <c r="CMM225" s="1"/>
      <c r="CMN225" s="1"/>
      <c r="CMO225" s="1"/>
      <c r="CMP225" s="1"/>
      <c r="CMQ225" s="1"/>
      <c r="CMR225" s="1"/>
      <c r="CMS225" s="1"/>
      <c r="CMT225" s="1"/>
      <c r="CMU225" s="1"/>
      <c r="CMV225" s="1"/>
      <c r="CMW225" s="1"/>
      <c r="CMX225" s="1"/>
      <c r="CMY225" s="1"/>
      <c r="CMZ225" s="1"/>
      <c r="CNA225" s="1"/>
      <c r="CNB225" s="1"/>
      <c r="CNC225" s="1"/>
      <c r="CND225" s="1"/>
      <c r="CNE225" s="1"/>
      <c r="CNF225" s="1"/>
      <c r="CNG225" s="1"/>
      <c r="CNH225" s="1"/>
      <c r="CNI225" s="1"/>
      <c r="CNJ225" s="1"/>
      <c r="CNK225" s="1"/>
      <c r="CNL225" s="1"/>
      <c r="CNM225" s="1"/>
      <c r="CNN225" s="1"/>
      <c r="CNO225" s="1"/>
      <c r="CNP225" s="1"/>
      <c r="CNQ225" s="1"/>
      <c r="CNR225" s="1"/>
      <c r="CNS225" s="1"/>
      <c r="CNT225" s="1"/>
      <c r="CNU225" s="1"/>
      <c r="CNV225" s="1"/>
      <c r="CNW225" s="1"/>
      <c r="CNX225" s="1"/>
      <c r="CNY225" s="1"/>
      <c r="CNZ225" s="1"/>
      <c r="COA225" s="1"/>
      <c r="COB225" s="1"/>
      <c r="COC225" s="1"/>
      <c r="COD225" s="1"/>
      <c r="COE225" s="1"/>
      <c r="COF225" s="1"/>
      <c r="COG225" s="1"/>
      <c r="COH225" s="1"/>
      <c r="COI225" s="1"/>
      <c r="COJ225" s="1"/>
      <c r="COK225" s="1"/>
      <c r="COL225" s="1"/>
      <c r="COM225" s="1"/>
      <c r="CON225" s="1"/>
      <c r="COO225" s="1"/>
      <c r="COP225" s="1"/>
      <c r="COQ225" s="1"/>
      <c r="COR225" s="1"/>
      <c r="COS225" s="1"/>
      <c r="COT225" s="1"/>
      <c r="COU225" s="1"/>
      <c r="COV225" s="1"/>
      <c r="COW225" s="1"/>
      <c r="COX225" s="1"/>
      <c r="COY225" s="1"/>
      <c r="COZ225" s="1"/>
      <c r="CPA225" s="1"/>
      <c r="CPB225" s="1"/>
      <c r="CPC225" s="1"/>
      <c r="CPD225" s="1"/>
      <c r="CPE225" s="1"/>
      <c r="CPF225" s="1"/>
      <c r="CPG225" s="1"/>
      <c r="CPH225" s="1"/>
      <c r="CPI225" s="1"/>
      <c r="CPJ225" s="1"/>
      <c r="CPK225" s="1"/>
      <c r="CPL225" s="1"/>
      <c r="CPM225" s="1"/>
      <c r="CPN225" s="1"/>
      <c r="CPO225" s="1"/>
      <c r="CPP225" s="1"/>
      <c r="CPQ225" s="1"/>
      <c r="CPR225" s="1"/>
      <c r="CPS225" s="1"/>
      <c r="CPT225" s="1"/>
      <c r="CPU225" s="1"/>
      <c r="CPV225" s="1"/>
      <c r="CPW225" s="1"/>
      <c r="CPX225" s="1"/>
      <c r="CPY225" s="1"/>
      <c r="CPZ225" s="1"/>
      <c r="CQA225" s="1"/>
      <c r="CQB225" s="1"/>
      <c r="CQC225" s="1"/>
      <c r="CQD225" s="1"/>
      <c r="CQE225" s="1"/>
      <c r="CQF225" s="1"/>
      <c r="CQG225" s="1"/>
      <c r="CQH225" s="1"/>
      <c r="CQI225" s="1"/>
      <c r="CQJ225" s="1"/>
      <c r="CQK225" s="1"/>
      <c r="CQL225" s="1"/>
      <c r="CQM225" s="1"/>
      <c r="CQN225" s="1"/>
      <c r="CQO225" s="1"/>
      <c r="CQP225" s="1"/>
      <c r="CQQ225" s="1"/>
      <c r="CQR225" s="1"/>
      <c r="CQS225" s="1"/>
      <c r="CQT225" s="1"/>
      <c r="CQU225" s="1"/>
      <c r="CQV225" s="1"/>
      <c r="CQW225" s="1"/>
      <c r="CQX225" s="1"/>
      <c r="CQY225" s="1"/>
      <c r="CQZ225" s="1"/>
      <c r="CRA225" s="1"/>
      <c r="CRB225" s="1"/>
      <c r="CRC225" s="1"/>
      <c r="CRD225" s="1"/>
      <c r="CRE225" s="1"/>
      <c r="CRF225" s="1"/>
      <c r="CRG225" s="1"/>
      <c r="CRH225" s="1"/>
      <c r="CRI225" s="1"/>
      <c r="CRJ225" s="1"/>
      <c r="CRK225" s="1"/>
      <c r="CRL225" s="1"/>
      <c r="CRM225" s="1"/>
      <c r="CRN225" s="1"/>
      <c r="CRO225" s="1"/>
      <c r="CRP225" s="1"/>
      <c r="CRQ225" s="1"/>
      <c r="CRR225" s="1"/>
      <c r="CRS225" s="1"/>
      <c r="CRT225" s="1"/>
      <c r="CRU225" s="1"/>
      <c r="CRV225" s="1"/>
      <c r="CRW225" s="1"/>
      <c r="CRX225" s="1"/>
      <c r="CRY225" s="1"/>
      <c r="CRZ225" s="1"/>
      <c r="CSA225" s="1"/>
      <c r="CSB225" s="1"/>
      <c r="CSC225" s="1"/>
      <c r="CSD225" s="1"/>
      <c r="CSE225" s="1"/>
      <c r="CSF225" s="1"/>
      <c r="CSG225" s="1"/>
      <c r="CSH225" s="1"/>
      <c r="CSI225" s="1"/>
      <c r="CSJ225" s="1"/>
      <c r="CSK225" s="1"/>
      <c r="CSL225" s="1"/>
      <c r="CSM225" s="1"/>
      <c r="CSN225" s="1"/>
      <c r="CSO225" s="1"/>
      <c r="CSP225" s="1"/>
      <c r="CSQ225" s="1"/>
      <c r="CSR225" s="1"/>
      <c r="CSS225" s="1"/>
      <c r="CST225" s="1"/>
      <c r="CSU225" s="1"/>
      <c r="CSV225" s="1"/>
      <c r="CSW225" s="1"/>
      <c r="CSX225" s="1"/>
      <c r="CSY225" s="1"/>
      <c r="CSZ225" s="1"/>
      <c r="CTA225" s="1"/>
      <c r="CTB225" s="1"/>
      <c r="CTC225" s="1"/>
      <c r="CTD225" s="1"/>
      <c r="CTE225" s="1"/>
      <c r="CTF225" s="1"/>
      <c r="CTG225" s="1"/>
      <c r="CTH225" s="1"/>
      <c r="CTI225" s="1"/>
      <c r="CTJ225" s="1"/>
      <c r="CTK225" s="1"/>
      <c r="CTL225" s="1"/>
      <c r="CTM225" s="1"/>
      <c r="CTN225" s="1"/>
      <c r="CTO225" s="1"/>
      <c r="CTP225" s="1"/>
      <c r="CTQ225" s="1"/>
      <c r="CTR225" s="1"/>
      <c r="CTS225" s="1"/>
      <c r="CTT225" s="1"/>
      <c r="CTU225" s="1"/>
      <c r="CTV225" s="1"/>
      <c r="CTW225" s="1"/>
      <c r="CTX225" s="1"/>
      <c r="CTY225" s="1"/>
      <c r="CTZ225" s="1"/>
      <c r="CUA225" s="1"/>
      <c r="CUB225" s="1"/>
      <c r="CUC225" s="1"/>
      <c r="CUD225" s="1"/>
      <c r="CUE225" s="1"/>
      <c r="CUF225" s="1"/>
      <c r="CUG225" s="1"/>
      <c r="CUH225" s="1"/>
      <c r="CUI225" s="1"/>
      <c r="CUJ225" s="1"/>
      <c r="CUK225" s="1"/>
      <c r="CUL225" s="1"/>
      <c r="CUM225" s="1"/>
      <c r="CUN225" s="1"/>
      <c r="CUO225" s="1"/>
      <c r="CUP225" s="1"/>
      <c r="CUQ225" s="1"/>
      <c r="CUR225" s="1"/>
      <c r="CUS225" s="1"/>
      <c r="CUT225" s="1"/>
      <c r="CUU225" s="1"/>
      <c r="CUV225" s="1"/>
      <c r="CUW225" s="1"/>
      <c r="CUX225" s="1"/>
      <c r="CUY225" s="1"/>
      <c r="CUZ225" s="1"/>
      <c r="CVA225" s="1"/>
      <c r="CVB225" s="1"/>
      <c r="CVC225" s="1"/>
      <c r="CVD225" s="1"/>
      <c r="CVE225" s="1"/>
      <c r="CVF225" s="1"/>
      <c r="CVG225" s="1"/>
      <c r="CVH225" s="1"/>
      <c r="CVI225" s="1"/>
      <c r="CVJ225" s="1"/>
      <c r="CVK225" s="1"/>
      <c r="CVL225" s="1"/>
      <c r="CVM225" s="1"/>
      <c r="CVN225" s="1"/>
      <c r="CVO225" s="1"/>
      <c r="CVP225" s="1"/>
      <c r="CVQ225" s="1"/>
      <c r="CVR225" s="1"/>
      <c r="CVS225" s="1"/>
      <c r="CVT225" s="1"/>
      <c r="CVU225" s="1"/>
      <c r="CVV225" s="1"/>
      <c r="CVW225" s="1"/>
      <c r="CVX225" s="1"/>
      <c r="CVY225" s="1"/>
      <c r="CVZ225" s="1"/>
      <c r="CWA225" s="1"/>
      <c r="CWB225" s="1"/>
      <c r="CWC225" s="1"/>
      <c r="CWD225" s="1"/>
      <c r="CWE225" s="1"/>
      <c r="CWF225" s="1"/>
      <c r="CWG225" s="1"/>
      <c r="CWH225" s="1"/>
      <c r="CWI225" s="1"/>
      <c r="CWJ225" s="1"/>
      <c r="CWK225" s="1"/>
      <c r="CWL225" s="1"/>
      <c r="CWM225" s="1"/>
      <c r="CWN225" s="1"/>
      <c r="CWO225" s="1"/>
      <c r="CWP225" s="1"/>
      <c r="CWQ225" s="1"/>
      <c r="CWR225" s="1"/>
      <c r="CWS225" s="1"/>
      <c r="CWT225" s="1"/>
      <c r="CWU225" s="1"/>
      <c r="CWV225" s="1"/>
      <c r="CWW225" s="1"/>
      <c r="CWX225" s="1"/>
      <c r="CWY225" s="1"/>
      <c r="CWZ225" s="1"/>
      <c r="CXA225" s="1"/>
      <c r="CXB225" s="1"/>
      <c r="CXC225" s="1"/>
      <c r="CXD225" s="1"/>
      <c r="CXE225" s="1"/>
      <c r="CXF225" s="1"/>
      <c r="CXG225" s="1"/>
      <c r="CXH225" s="1"/>
      <c r="CXI225" s="1"/>
      <c r="CXJ225" s="1"/>
      <c r="CXK225" s="1"/>
      <c r="CXL225" s="1"/>
      <c r="CXM225" s="1"/>
      <c r="CXN225" s="1"/>
      <c r="CXO225" s="1"/>
      <c r="CXP225" s="1"/>
      <c r="CXQ225" s="1"/>
      <c r="CXR225" s="1"/>
      <c r="CXS225" s="1"/>
      <c r="CXT225" s="1"/>
      <c r="CXU225" s="1"/>
      <c r="CXV225" s="1"/>
      <c r="CXW225" s="1"/>
      <c r="CXX225" s="1"/>
      <c r="CXY225" s="1"/>
      <c r="CXZ225" s="1"/>
      <c r="CYA225" s="1"/>
      <c r="CYB225" s="1"/>
      <c r="CYC225" s="1"/>
      <c r="CYD225" s="1"/>
      <c r="CYE225" s="1"/>
      <c r="CYF225" s="1"/>
      <c r="CYG225" s="1"/>
      <c r="CYH225" s="1"/>
      <c r="CYI225" s="1"/>
      <c r="CYJ225" s="1"/>
      <c r="CYK225" s="1"/>
      <c r="CYL225" s="1"/>
      <c r="CYM225" s="1"/>
      <c r="CYN225" s="1"/>
      <c r="CYO225" s="1"/>
      <c r="CYP225" s="1"/>
      <c r="CYQ225" s="1"/>
      <c r="CYR225" s="1"/>
      <c r="CYS225" s="1"/>
      <c r="CYT225" s="1"/>
      <c r="CYU225" s="1"/>
      <c r="CYV225" s="1"/>
      <c r="CYW225" s="1"/>
      <c r="CYX225" s="1"/>
      <c r="CYY225" s="1"/>
      <c r="CYZ225" s="1"/>
      <c r="CZA225" s="1"/>
      <c r="CZB225" s="1"/>
      <c r="CZC225" s="1"/>
      <c r="CZD225" s="1"/>
      <c r="CZE225" s="1"/>
      <c r="CZF225" s="1"/>
      <c r="CZG225" s="1"/>
      <c r="CZH225" s="1"/>
      <c r="CZI225" s="1"/>
      <c r="CZJ225" s="1"/>
      <c r="CZK225" s="1"/>
      <c r="CZL225" s="1"/>
      <c r="CZM225" s="1"/>
      <c r="CZN225" s="1"/>
      <c r="CZO225" s="1"/>
      <c r="CZP225" s="1"/>
      <c r="CZQ225" s="1"/>
      <c r="CZR225" s="1"/>
      <c r="CZS225" s="1"/>
      <c r="CZT225" s="1"/>
      <c r="CZU225" s="1"/>
      <c r="CZV225" s="1"/>
      <c r="CZW225" s="1"/>
      <c r="CZX225" s="1"/>
      <c r="CZY225" s="1"/>
      <c r="CZZ225" s="1"/>
      <c r="DAA225" s="1"/>
      <c r="DAB225" s="1"/>
      <c r="DAC225" s="1"/>
      <c r="DAD225" s="1"/>
      <c r="DAE225" s="1"/>
      <c r="DAF225" s="1"/>
      <c r="DAG225" s="1"/>
      <c r="DAH225" s="1"/>
      <c r="DAI225" s="1"/>
      <c r="DAJ225" s="1"/>
      <c r="DAK225" s="1"/>
      <c r="DAL225" s="1"/>
      <c r="DAM225" s="1"/>
      <c r="DAN225" s="1"/>
      <c r="DAO225" s="1"/>
      <c r="DAP225" s="1"/>
      <c r="DAQ225" s="1"/>
      <c r="DAR225" s="1"/>
      <c r="DAS225" s="1"/>
      <c r="DAT225" s="1"/>
      <c r="DAU225" s="1"/>
      <c r="DAV225" s="1"/>
      <c r="DAW225" s="1"/>
      <c r="DAX225" s="1"/>
      <c r="DAY225" s="1"/>
      <c r="DAZ225" s="1"/>
      <c r="DBA225" s="1"/>
      <c r="DBB225" s="1"/>
      <c r="DBC225" s="1"/>
      <c r="DBD225" s="1"/>
      <c r="DBE225" s="1"/>
      <c r="DBF225" s="1"/>
      <c r="DBG225" s="1"/>
      <c r="DBH225" s="1"/>
      <c r="DBI225" s="1"/>
      <c r="DBJ225" s="1"/>
      <c r="DBK225" s="1"/>
      <c r="DBL225" s="1"/>
      <c r="DBM225" s="1"/>
      <c r="DBN225" s="1"/>
      <c r="DBO225" s="1"/>
      <c r="DBP225" s="1"/>
      <c r="DBQ225" s="1"/>
      <c r="DBR225" s="1"/>
      <c r="DBS225" s="1"/>
      <c r="DBT225" s="1"/>
      <c r="DBU225" s="1"/>
      <c r="DBV225" s="1"/>
      <c r="DBW225" s="1"/>
      <c r="DBX225" s="1"/>
      <c r="DBY225" s="1"/>
      <c r="DBZ225" s="1"/>
      <c r="DCA225" s="1"/>
      <c r="DCB225" s="1"/>
      <c r="DCC225" s="1"/>
      <c r="DCD225" s="1"/>
      <c r="DCE225" s="1"/>
      <c r="DCF225" s="1"/>
      <c r="DCG225" s="1"/>
      <c r="DCH225" s="1"/>
      <c r="DCI225" s="1"/>
      <c r="DCJ225" s="1"/>
      <c r="DCK225" s="1"/>
      <c r="DCL225" s="1"/>
      <c r="DCM225" s="1"/>
      <c r="DCN225" s="1"/>
      <c r="DCO225" s="1"/>
      <c r="DCP225" s="1"/>
      <c r="DCQ225" s="1"/>
      <c r="DCR225" s="1"/>
      <c r="DCS225" s="1"/>
      <c r="DCT225" s="1"/>
      <c r="DCU225" s="1"/>
      <c r="DCV225" s="1"/>
      <c r="DCW225" s="1"/>
      <c r="DCX225" s="1"/>
      <c r="DCY225" s="1"/>
      <c r="DCZ225" s="1"/>
      <c r="DDA225" s="1"/>
      <c r="DDB225" s="1"/>
      <c r="DDC225" s="1"/>
      <c r="DDD225" s="1"/>
      <c r="DDE225" s="1"/>
      <c r="DDF225" s="1"/>
      <c r="DDG225" s="1"/>
      <c r="DDH225" s="1"/>
      <c r="DDI225" s="1"/>
      <c r="DDJ225" s="1"/>
      <c r="DDK225" s="1"/>
      <c r="DDL225" s="1"/>
      <c r="DDM225" s="1"/>
      <c r="DDN225" s="1"/>
      <c r="DDO225" s="1"/>
      <c r="DDP225" s="1"/>
      <c r="DDQ225" s="1"/>
      <c r="DDR225" s="1"/>
      <c r="DDS225" s="1"/>
      <c r="DDT225" s="1"/>
      <c r="DDU225" s="1"/>
      <c r="DDV225" s="1"/>
      <c r="DDW225" s="1"/>
      <c r="DDX225" s="1"/>
      <c r="DDY225" s="1"/>
      <c r="DDZ225" s="1"/>
      <c r="DEA225" s="1"/>
      <c r="DEB225" s="1"/>
      <c r="DEC225" s="1"/>
      <c r="DED225" s="1"/>
      <c r="DEE225" s="1"/>
      <c r="DEF225" s="1"/>
      <c r="DEG225" s="1"/>
      <c r="DEH225" s="1"/>
      <c r="DEI225" s="1"/>
      <c r="DEJ225" s="1"/>
      <c r="DEK225" s="1"/>
      <c r="DEL225" s="1"/>
      <c r="DEM225" s="1"/>
      <c r="DEN225" s="1"/>
      <c r="DEO225" s="1"/>
      <c r="DEP225" s="1"/>
      <c r="DEQ225" s="1"/>
      <c r="DER225" s="1"/>
      <c r="DES225" s="1"/>
      <c r="DET225" s="1"/>
      <c r="DEU225" s="1"/>
      <c r="DEV225" s="1"/>
      <c r="DEW225" s="1"/>
      <c r="DEX225" s="1"/>
      <c r="DEY225" s="1"/>
      <c r="DEZ225" s="1"/>
      <c r="DFA225" s="1"/>
      <c r="DFB225" s="1"/>
      <c r="DFC225" s="1"/>
      <c r="DFD225" s="1"/>
      <c r="DFE225" s="1"/>
      <c r="DFF225" s="1"/>
      <c r="DFG225" s="1"/>
      <c r="DFH225" s="1"/>
      <c r="DFI225" s="1"/>
      <c r="DFJ225" s="1"/>
      <c r="DFK225" s="1"/>
      <c r="DFL225" s="1"/>
      <c r="DFM225" s="1"/>
      <c r="DFN225" s="1"/>
      <c r="DFO225" s="1"/>
      <c r="DFP225" s="1"/>
      <c r="DFQ225" s="1"/>
      <c r="DFR225" s="1"/>
      <c r="DFS225" s="1"/>
      <c r="DFT225" s="1"/>
      <c r="DFU225" s="1"/>
      <c r="DFV225" s="1"/>
      <c r="DFW225" s="1"/>
      <c r="DFX225" s="1"/>
      <c r="DFY225" s="1"/>
      <c r="DFZ225" s="1"/>
      <c r="DGA225" s="1"/>
      <c r="DGB225" s="1"/>
      <c r="DGC225" s="1"/>
      <c r="DGD225" s="1"/>
      <c r="DGE225" s="1"/>
      <c r="DGF225" s="1"/>
      <c r="DGG225" s="1"/>
      <c r="DGH225" s="1"/>
      <c r="DGI225" s="1"/>
      <c r="DGJ225" s="1"/>
      <c r="DGK225" s="1"/>
      <c r="DGL225" s="1"/>
      <c r="DGM225" s="1"/>
      <c r="DGN225" s="1"/>
      <c r="DGO225" s="1"/>
      <c r="DGP225" s="1"/>
      <c r="DGQ225" s="1"/>
      <c r="DGR225" s="1"/>
      <c r="DGS225" s="1"/>
      <c r="DGT225" s="1"/>
      <c r="DGU225" s="1"/>
      <c r="DGV225" s="1"/>
      <c r="DGW225" s="1"/>
      <c r="DGX225" s="1"/>
      <c r="DGY225" s="1"/>
      <c r="DGZ225" s="1"/>
      <c r="DHA225" s="1"/>
      <c r="DHB225" s="1"/>
      <c r="DHC225" s="1"/>
      <c r="DHD225" s="1"/>
      <c r="DHE225" s="1"/>
      <c r="DHF225" s="1"/>
      <c r="DHG225" s="1"/>
      <c r="DHH225" s="1"/>
      <c r="DHI225" s="1"/>
      <c r="DHJ225" s="1"/>
      <c r="DHK225" s="1"/>
      <c r="DHL225" s="1"/>
      <c r="DHM225" s="1"/>
      <c r="DHN225" s="1"/>
      <c r="DHO225" s="1"/>
    </row>
    <row r="226" spans="1:2927" s="51" customFormat="1" ht="23.25" customHeight="1" x14ac:dyDescent="0.2">
      <c r="A226" s="325" t="s">
        <v>308</v>
      </c>
      <c r="B226" s="326"/>
      <c r="C226" s="326"/>
      <c r="D226" s="327"/>
      <c r="E226" s="368" t="s">
        <v>506</v>
      </c>
      <c r="F226" s="368"/>
      <c r="G226" s="368"/>
      <c r="H226" s="368"/>
      <c r="I226" s="368"/>
      <c r="J226" s="368"/>
      <c r="K226" s="368"/>
      <c r="L226" s="368"/>
      <c r="M226" s="368"/>
      <c r="N226" s="368"/>
      <c r="O226" s="368"/>
      <c r="P226" s="368"/>
      <c r="Q226" s="368"/>
      <c r="R226" s="368"/>
      <c r="S226" s="368"/>
      <c r="T226" s="368"/>
      <c r="U226" s="368"/>
      <c r="V226" s="368"/>
      <c r="W226" s="368"/>
      <c r="X226" s="368"/>
      <c r="Y226" s="368"/>
      <c r="Z226" s="368"/>
      <c r="AA226" s="368"/>
      <c r="AB226" s="368"/>
      <c r="AC226" s="368"/>
      <c r="AD226" s="368"/>
      <c r="AE226" s="368"/>
      <c r="AF226" s="368"/>
      <c r="AG226" s="368"/>
      <c r="AH226" s="368"/>
      <c r="AI226" s="368"/>
      <c r="AJ226" s="368"/>
      <c r="AK226" s="368"/>
      <c r="AL226" s="368"/>
      <c r="AM226" s="368"/>
      <c r="AN226" s="368"/>
      <c r="AO226" s="368"/>
      <c r="AP226" s="368"/>
      <c r="AQ226" s="368"/>
      <c r="AR226" s="368"/>
      <c r="AS226" s="368"/>
      <c r="AT226" s="368"/>
      <c r="AU226" s="368"/>
      <c r="AV226" s="368"/>
      <c r="AW226" s="368"/>
      <c r="AX226" s="368"/>
      <c r="AY226" s="368"/>
      <c r="AZ226" s="368"/>
      <c r="BA226" s="368"/>
      <c r="BB226" s="368"/>
      <c r="BC226" s="368"/>
      <c r="BD226" s="368"/>
      <c r="BE226" s="368"/>
      <c r="BF226" s="369" t="s">
        <v>206</v>
      </c>
      <c r="BG226" s="370"/>
      <c r="BH226" s="370"/>
      <c r="BI226" s="371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  <c r="DF226" s="54"/>
      <c r="DG226" s="54"/>
      <c r="DH226" s="54"/>
      <c r="DI226" s="54"/>
      <c r="DJ226" s="54"/>
      <c r="DK226" s="54"/>
      <c r="DL226" s="54"/>
      <c r="DM226" s="54"/>
      <c r="DN226" s="54"/>
      <c r="DO226" s="54"/>
      <c r="DP226" s="54"/>
      <c r="DQ226" s="54"/>
      <c r="DR226" s="54"/>
      <c r="DS226" s="54"/>
      <c r="DT226" s="54"/>
      <c r="DU226" s="54"/>
      <c r="DV226" s="54"/>
      <c r="DW226" s="54"/>
      <c r="DX226" s="54"/>
      <c r="DY226" s="54"/>
      <c r="DZ226" s="54"/>
      <c r="EA226" s="54"/>
      <c r="EB226" s="54"/>
      <c r="EC226" s="54"/>
      <c r="ED226" s="54"/>
      <c r="EE226" s="54"/>
      <c r="EF226" s="54"/>
      <c r="EG226" s="54"/>
      <c r="EH226" s="54"/>
      <c r="EI226" s="54"/>
      <c r="EJ226" s="54"/>
      <c r="EK226" s="54"/>
      <c r="EL226" s="54"/>
      <c r="EM226" s="54"/>
      <c r="EN226" s="54"/>
      <c r="EO226" s="54"/>
      <c r="EP226" s="54"/>
      <c r="EQ226" s="54"/>
      <c r="ER226" s="54"/>
      <c r="ES226" s="54"/>
      <c r="ET226" s="54"/>
      <c r="EU226" s="54"/>
      <c r="EV226" s="54"/>
      <c r="EW226" s="54"/>
      <c r="EX226" s="54"/>
      <c r="EY226" s="54"/>
      <c r="EZ226" s="54"/>
      <c r="FA226" s="54"/>
      <c r="FB226" s="54"/>
      <c r="FC226" s="54"/>
      <c r="FD226" s="54"/>
      <c r="FE226" s="54"/>
      <c r="FF226" s="54"/>
      <c r="FG226" s="54"/>
      <c r="FH226" s="54"/>
      <c r="FI226" s="54"/>
      <c r="FJ226" s="54"/>
      <c r="FK226" s="54"/>
      <c r="FL226" s="54"/>
      <c r="FM226" s="54"/>
      <c r="FN226" s="54"/>
      <c r="FO226" s="54"/>
      <c r="FP226" s="54"/>
      <c r="FQ226" s="5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/>
      <c r="MB226" s="4"/>
      <c r="MC226" s="4"/>
      <c r="MD226" s="4"/>
      <c r="ME226" s="4"/>
      <c r="MF226" s="4"/>
      <c r="MG226" s="4"/>
      <c r="MH226" s="4"/>
      <c r="MI226" s="4"/>
      <c r="MJ226" s="4"/>
      <c r="MK226" s="4"/>
      <c r="ML226" s="4"/>
      <c r="MM226" s="4"/>
      <c r="MN226" s="4"/>
      <c r="MO226" s="4"/>
      <c r="MP226" s="4"/>
      <c r="MQ226" s="4"/>
      <c r="MR226" s="4"/>
      <c r="MS226" s="4"/>
      <c r="MT226" s="4"/>
      <c r="MU226" s="4"/>
      <c r="MV226" s="4"/>
      <c r="MW226" s="4"/>
      <c r="MX226" s="4"/>
      <c r="MY226" s="4"/>
      <c r="MZ226" s="4"/>
      <c r="NA226" s="4"/>
      <c r="NB226" s="4"/>
      <c r="NC226" s="4"/>
      <c r="ND226" s="4"/>
      <c r="NE226" s="4"/>
      <c r="NF226" s="4"/>
      <c r="NG226" s="4"/>
      <c r="NH226" s="4"/>
      <c r="NI226" s="4"/>
      <c r="NJ226" s="4"/>
      <c r="NK226" s="4"/>
      <c r="NL226" s="4"/>
      <c r="NM226" s="4"/>
      <c r="NN226" s="4"/>
      <c r="NO226" s="4"/>
      <c r="NP226" s="4"/>
      <c r="NQ226" s="4"/>
      <c r="NR226" s="4"/>
      <c r="NS226" s="4"/>
      <c r="NT226" s="4"/>
      <c r="NU226" s="4"/>
      <c r="NV226" s="4"/>
      <c r="NW226" s="4"/>
      <c r="NX226" s="4"/>
      <c r="NY226" s="4"/>
      <c r="NZ226" s="4"/>
      <c r="OA226" s="4"/>
      <c r="OB226" s="4"/>
      <c r="OC226" s="4"/>
      <c r="OD226" s="4"/>
      <c r="OE226" s="4"/>
      <c r="OF226" s="4"/>
      <c r="OG226" s="4"/>
      <c r="OH226" s="4"/>
      <c r="OI226" s="4"/>
      <c r="OJ226" s="4"/>
      <c r="OK226" s="4"/>
      <c r="OL226" s="4"/>
      <c r="OM226" s="4"/>
      <c r="ON226" s="4"/>
      <c r="OO226" s="4"/>
      <c r="OP226" s="4"/>
      <c r="OQ226" s="4"/>
      <c r="OR226" s="4"/>
      <c r="OS226" s="4"/>
      <c r="OT226" s="4"/>
      <c r="OU226" s="4"/>
      <c r="OV226" s="4"/>
      <c r="OW226" s="4"/>
      <c r="OX226" s="4"/>
      <c r="OY226" s="4"/>
      <c r="OZ226" s="4"/>
      <c r="PA226" s="4"/>
      <c r="PB226" s="4"/>
      <c r="PC226" s="4"/>
      <c r="PD226" s="4"/>
      <c r="PE226" s="4"/>
      <c r="PF226" s="4"/>
      <c r="PG226" s="4"/>
      <c r="PH226" s="4"/>
      <c r="PI226" s="4"/>
      <c r="PJ226" s="4"/>
      <c r="PK226" s="4"/>
      <c r="PL226" s="4"/>
      <c r="PM226" s="4"/>
      <c r="PN226" s="4"/>
      <c r="PO226" s="4"/>
      <c r="PP226" s="4"/>
      <c r="PQ226" s="4"/>
      <c r="PR226" s="4"/>
      <c r="PS226" s="4"/>
      <c r="PT226" s="4"/>
      <c r="PU226" s="4"/>
      <c r="PV226" s="4"/>
      <c r="PW226" s="4"/>
      <c r="PX226" s="4"/>
      <c r="PY226" s="4"/>
      <c r="PZ226" s="4"/>
      <c r="QA226" s="4"/>
      <c r="QB226" s="4"/>
      <c r="QC226" s="4"/>
      <c r="QD226" s="4"/>
      <c r="QE226" s="4"/>
      <c r="QF226" s="4"/>
      <c r="QG226" s="4"/>
      <c r="QH226" s="4"/>
      <c r="QI226" s="4"/>
      <c r="QJ226" s="4"/>
      <c r="QK226" s="4"/>
      <c r="QL226" s="4"/>
      <c r="QM226" s="4"/>
      <c r="QN226" s="4"/>
      <c r="QO226" s="4"/>
      <c r="QP226" s="4"/>
      <c r="QQ226" s="4"/>
      <c r="QR226" s="4"/>
      <c r="QS226" s="4"/>
      <c r="QT226" s="4"/>
      <c r="QU226" s="4"/>
      <c r="QV226" s="4"/>
      <c r="QW226" s="4"/>
      <c r="QX226" s="4"/>
      <c r="QY226" s="4"/>
      <c r="QZ226" s="4"/>
      <c r="RA226" s="4"/>
      <c r="RB226" s="4"/>
      <c r="RC226" s="4"/>
      <c r="RD226" s="4"/>
      <c r="RE226" s="4"/>
      <c r="RF226" s="4"/>
      <c r="RG226" s="4"/>
      <c r="RH226" s="4"/>
      <c r="RI226" s="4"/>
      <c r="RJ226" s="4"/>
      <c r="RK226" s="4"/>
      <c r="RL226" s="4"/>
      <c r="RM226" s="4"/>
      <c r="RN226" s="4"/>
      <c r="RO226" s="4"/>
      <c r="RP226" s="4"/>
      <c r="RQ226" s="4"/>
      <c r="RR226" s="4"/>
      <c r="RS226" s="4"/>
      <c r="RT226" s="4"/>
      <c r="RU226" s="4"/>
      <c r="RV226" s="4"/>
      <c r="RW226" s="4"/>
      <c r="RX226" s="4"/>
      <c r="RY226" s="4"/>
      <c r="RZ226" s="4"/>
      <c r="SA226" s="4"/>
      <c r="SB226" s="4"/>
      <c r="SC226" s="4"/>
      <c r="SD226" s="4"/>
      <c r="SE226" s="4"/>
      <c r="SF226" s="4"/>
      <c r="SG226" s="4"/>
      <c r="SH226" s="4"/>
      <c r="SI226" s="4"/>
      <c r="SJ226" s="4"/>
      <c r="SK226" s="4"/>
      <c r="SL226" s="4"/>
      <c r="SM226" s="4"/>
      <c r="SN226" s="4"/>
      <c r="SO226" s="4"/>
      <c r="SP226" s="4"/>
      <c r="SQ226" s="4"/>
      <c r="SR226" s="4"/>
      <c r="SS226" s="4"/>
      <c r="ST226" s="4"/>
      <c r="SU226" s="4"/>
      <c r="SV226" s="4"/>
      <c r="SW226" s="4"/>
      <c r="SX226" s="4"/>
      <c r="SY226" s="4"/>
      <c r="SZ226" s="4"/>
      <c r="TA226" s="4"/>
      <c r="TB226" s="4"/>
      <c r="TC226" s="4"/>
      <c r="TD226" s="4"/>
      <c r="TE226" s="4"/>
      <c r="TF226" s="4"/>
      <c r="TG226" s="4"/>
      <c r="TH226" s="4"/>
      <c r="TI226" s="4"/>
      <c r="TJ226" s="4"/>
      <c r="TK226" s="4"/>
      <c r="TL226" s="4"/>
      <c r="TM226" s="4"/>
      <c r="TN226" s="4"/>
      <c r="TO226" s="4"/>
      <c r="TP226" s="4"/>
      <c r="TQ226" s="4"/>
      <c r="TR226" s="4"/>
      <c r="TS226" s="4"/>
      <c r="TT226" s="4"/>
      <c r="TU226" s="4"/>
      <c r="TV226" s="4"/>
      <c r="TW226" s="4"/>
      <c r="TX226" s="4"/>
      <c r="TY226" s="4"/>
      <c r="TZ226" s="4"/>
      <c r="UA226" s="4"/>
      <c r="UB226" s="4"/>
      <c r="UC226" s="4"/>
      <c r="UD226" s="4"/>
      <c r="UE226" s="4"/>
      <c r="UF226" s="4"/>
      <c r="UG226" s="4"/>
      <c r="UH226" s="4"/>
      <c r="UI226" s="4"/>
      <c r="UJ226" s="4"/>
      <c r="UK226" s="4"/>
      <c r="UL226" s="4"/>
      <c r="UM226" s="4"/>
      <c r="UN226" s="4"/>
      <c r="UO226" s="4"/>
      <c r="UP226" s="4"/>
      <c r="UQ226" s="4"/>
      <c r="UR226" s="4"/>
      <c r="US226" s="4"/>
      <c r="UT226" s="4"/>
      <c r="UU226" s="4"/>
      <c r="UV226" s="4"/>
      <c r="UW226" s="4"/>
      <c r="UX226" s="4"/>
      <c r="UY226" s="4"/>
      <c r="UZ226" s="4"/>
      <c r="VA226" s="4"/>
      <c r="VB226" s="4"/>
      <c r="VC226" s="4"/>
      <c r="VD226" s="4"/>
      <c r="VE226" s="4"/>
      <c r="VF226" s="4"/>
      <c r="VG226" s="4"/>
      <c r="VH226" s="4"/>
      <c r="VI226" s="4"/>
      <c r="VJ226" s="4"/>
      <c r="VK226" s="4"/>
      <c r="VL226" s="4"/>
      <c r="VM226" s="4"/>
      <c r="VN226" s="4"/>
      <c r="VO226" s="4"/>
      <c r="VP226" s="4"/>
      <c r="VQ226" s="4"/>
      <c r="VR226" s="4"/>
      <c r="VS226" s="4"/>
      <c r="VT226" s="4"/>
      <c r="VU226" s="4"/>
      <c r="VV226" s="4"/>
      <c r="VW226" s="4"/>
      <c r="VX226" s="4"/>
      <c r="VY226" s="4"/>
      <c r="VZ226" s="4"/>
      <c r="WA226" s="4"/>
      <c r="WB226" s="4"/>
      <c r="WC226" s="4"/>
      <c r="WD226" s="4"/>
      <c r="WE226" s="4"/>
      <c r="WF226" s="4"/>
      <c r="WG226" s="4"/>
      <c r="WH226" s="4"/>
      <c r="WI226" s="4"/>
      <c r="WJ226" s="4"/>
      <c r="WK226" s="4"/>
      <c r="WL226" s="4"/>
      <c r="WM226" s="4"/>
      <c r="WN226" s="4"/>
      <c r="WO226" s="4"/>
      <c r="WP226" s="4"/>
      <c r="WQ226" s="4"/>
      <c r="WR226" s="4"/>
      <c r="WS226" s="4"/>
      <c r="WT226" s="4"/>
      <c r="WU226" s="4"/>
      <c r="WV226" s="4"/>
      <c r="WW226" s="4"/>
      <c r="WX226" s="4"/>
      <c r="WY226" s="4"/>
      <c r="WZ226" s="4"/>
      <c r="XA226" s="4"/>
      <c r="XB226" s="4"/>
      <c r="XC226" s="4"/>
      <c r="XD226" s="4"/>
      <c r="XE226" s="4"/>
      <c r="XF226" s="4"/>
      <c r="XG226" s="4"/>
      <c r="XH226" s="4"/>
      <c r="XI226" s="4"/>
      <c r="XJ226" s="4"/>
      <c r="XK226" s="4"/>
      <c r="XL226" s="4"/>
      <c r="XM226" s="4"/>
      <c r="XN226" s="4"/>
      <c r="XO226" s="4"/>
      <c r="XP226" s="4"/>
      <c r="XQ226" s="4"/>
      <c r="XR226" s="4"/>
      <c r="XS226" s="4"/>
      <c r="XT226" s="4"/>
      <c r="XU226" s="4"/>
      <c r="XV226" s="4"/>
      <c r="XW226" s="4"/>
      <c r="XX226" s="4"/>
      <c r="XY226" s="4"/>
      <c r="XZ226" s="4"/>
      <c r="YA226" s="4"/>
      <c r="YB226" s="4"/>
      <c r="YC226" s="4"/>
      <c r="YD226" s="4"/>
      <c r="YE226" s="4"/>
      <c r="YF226" s="4"/>
      <c r="YG226" s="4"/>
      <c r="YH226" s="4"/>
      <c r="YI226" s="4"/>
      <c r="YJ226" s="4"/>
      <c r="YK226" s="4"/>
      <c r="YL226" s="4"/>
      <c r="YM226" s="4"/>
      <c r="YN226" s="4"/>
      <c r="YO226" s="4"/>
      <c r="YP226" s="4"/>
      <c r="YQ226" s="4"/>
      <c r="YR226" s="4"/>
      <c r="YS226" s="4"/>
      <c r="YT226" s="4"/>
      <c r="YU226" s="4"/>
      <c r="YV226" s="4"/>
      <c r="YW226" s="4"/>
      <c r="YX226" s="4"/>
      <c r="YY226" s="4"/>
      <c r="YZ226" s="4"/>
      <c r="ZA226" s="4"/>
      <c r="ZB226" s="4"/>
      <c r="ZC226" s="4"/>
      <c r="ZD226" s="4"/>
      <c r="ZE226" s="4"/>
      <c r="ZF226" s="4"/>
      <c r="ZG226" s="4"/>
      <c r="ZH226" s="4"/>
      <c r="ZI226" s="4"/>
      <c r="ZJ226" s="4"/>
      <c r="ZK226" s="4"/>
      <c r="ZL226" s="4"/>
      <c r="ZM226" s="4"/>
      <c r="ZN226" s="4"/>
      <c r="ZO226" s="4"/>
      <c r="ZP226" s="4"/>
      <c r="ZQ226" s="4"/>
      <c r="ZR226" s="4"/>
      <c r="ZS226" s="4"/>
      <c r="ZT226" s="4"/>
      <c r="ZU226" s="4"/>
      <c r="ZV226" s="4"/>
      <c r="ZW226" s="4"/>
      <c r="ZX226" s="4"/>
      <c r="ZY226" s="4"/>
      <c r="ZZ226" s="4"/>
      <c r="AAA226" s="4"/>
      <c r="AAB226" s="4"/>
      <c r="AAC226" s="4"/>
      <c r="AAD226" s="4"/>
      <c r="AAE226" s="4"/>
      <c r="AAF226" s="4"/>
      <c r="AAG226" s="4"/>
      <c r="AAH226" s="4"/>
      <c r="AAI226" s="4"/>
      <c r="AAJ226" s="4"/>
      <c r="AAK226" s="4"/>
      <c r="AAL226" s="4"/>
      <c r="AAM226" s="4"/>
      <c r="AAN226" s="4"/>
      <c r="AAO226" s="4"/>
      <c r="AAP226" s="4"/>
      <c r="AAQ226" s="4"/>
      <c r="AAR226" s="4"/>
      <c r="AAS226" s="4"/>
      <c r="AAT226" s="4"/>
      <c r="AAU226" s="4"/>
      <c r="AAV226" s="4"/>
      <c r="AAW226" s="4"/>
      <c r="AAX226" s="4"/>
      <c r="AAY226" s="4"/>
      <c r="AAZ226" s="4"/>
      <c r="ABA226" s="4"/>
      <c r="ABB226" s="4"/>
      <c r="ABC226" s="4"/>
      <c r="ABD226" s="4"/>
      <c r="ABE226" s="4"/>
      <c r="ABF226" s="4"/>
      <c r="ABG226" s="4"/>
      <c r="ABH226" s="4"/>
      <c r="ABI226" s="4"/>
      <c r="ABJ226" s="4"/>
      <c r="ABK226" s="4"/>
      <c r="ABL226" s="4"/>
      <c r="ABM226" s="4"/>
      <c r="ABN226" s="4"/>
      <c r="ABO226" s="4"/>
      <c r="ABP226" s="4"/>
      <c r="ABQ226" s="4"/>
      <c r="ABR226" s="4"/>
      <c r="ABS226" s="4"/>
      <c r="ABT226" s="4"/>
      <c r="ABU226" s="4"/>
      <c r="ABV226" s="4"/>
      <c r="ABW226" s="4"/>
      <c r="ABX226" s="4"/>
      <c r="ABY226" s="4"/>
      <c r="ABZ226" s="4"/>
      <c r="ACA226" s="4"/>
      <c r="ACB226" s="4"/>
      <c r="ACC226" s="4"/>
      <c r="ACD226" s="4"/>
      <c r="ACE226" s="4"/>
      <c r="ACF226" s="4"/>
      <c r="ACG226" s="4"/>
      <c r="ACH226" s="4"/>
      <c r="ACI226" s="4"/>
      <c r="ACJ226" s="4"/>
      <c r="ACK226" s="4"/>
      <c r="ACL226" s="4"/>
      <c r="ACM226" s="4"/>
      <c r="ACN226" s="4"/>
      <c r="ACO226" s="4"/>
      <c r="ACP226" s="4"/>
      <c r="ACQ226" s="4"/>
      <c r="ACR226" s="4"/>
      <c r="ACS226" s="4"/>
      <c r="ACT226" s="4"/>
      <c r="ACU226" s="4"/>
      <c r="ACV226" s="4"/>
      <c r="ACW226" s="4"/>
      <c r="ACX226" s="4"/>
      <c r="ACY226" s="4"/>
      <c r="ACZ226" s="4"/>
      <c r="ADA226" s="4"/>
      <c r="ADB226" s="4"/>
      <c r="ADC226" s="4"/>
      <c r="ADD226" s="4"/>
      <c r="ADE226" s="4"/>
      <c r="ADF226" s="4"/>
      <c r="ADG226" s="4"/>
      <c r="ADH226" s="4"/>
      <c r="ADI226" s="4"/>
      <c r="ADJ226" s="4"/>
      <c r="ADK226" s="4"/>
      <c r="ADL226" s="4"/>
      <c r="ADM226" s="4"/>
      <c r="ADN226" s="4"/>
      <c r="ADO226" s="4"/>
      <c r="ADP226" s="4"/>
      <c r="ADQ226" s="4"/>
      <c r="ADR226" s="4"/>
      <c r="ADS226" s="4"/>
      <c r="ADT226" s="4"/>
      <c r="ADU226" s="4"/>
      <c r="ADV226" s="4"/>
      <c r="ADW226" s="4"/>
      <c r="ADX226" s="4"/>
      <c r="ADY226" s="4"/>
      <c r="ADZ226" s="4"/>
      <c r="AEA226" s="4"/>
      <c r="AEB226" s="4"/>
      <c r="AEC226" s="4"/>
      <c r="AED226" s="4"/>
      <c r="AEE226" s="4"/>
      <c r="AEF226" s="4"/>
      <c r="AEG226" s="4"/>
      <c r="AEH226" s="4"/>
      <c r="AEI226" s="4"/>
      <c r="AEJ226" s="4"/>
      <c r="AEK226" s="4"/>
      <c r="AEL226" s="4"/>
      <c r="AEM226" s="4"/>
      <c r="AEN226" s="4"/>
      <c r="AEO226" s="4"/>
      <c r="AEP226" s="4"/>
      <c r="AEQ226" s="4"/>
      <c r="AER226" s="4"/>
      <c r="AES226" s="4"/>
      <c r="AET226" s="4"/>
      <c r="AEU226" s="4"/>
      <c r="AEV226" s="4"/>
      <c r="AEW226" s="4"/>
      <c r="AEX226" s="4"/>
      <c r="AEY226" s="4"/>
      <c r="AEZ226" s="4"/>
      <c r="AFA226" s="4"/>
      <c r="AFB226" s="4"/>
      <c r="AFC226" s="4"/>
      <c r="AFD226" s="4"/>
      <c r="AFE226" s="4"/>
      <c r="AFF226" s="4"/>
      <c r="AFG226" s="4"/>
      <c r="AFH226" s="4"/>
      <c r="AFI226" s="4"/>
      <c r="AFJ226" s="4"/>
      <c r="AFK226" s="4"/>
      <c r="AFL226" s="4"/>
      <c r="AFM226" s="4"/>
      <c r="AFN226" s="4"/>
      <c r="AFO226" s="4"/>
      <c r="AFP226" s="4"/>
      <c r="AFQ226" s="4"/>
      <c r="AFR226" s="4"/>
      <c r="AFS226" s="4"/>
      <c r="AFT226" s="4"/>
      <c r="AFU226" s="4"/>
      <c r="AFV226" s="4"/>
      <c r="AFW226" s="4"/>
      <c r="AFX226" s="4"/>
      <c r="AFY226" s="4"/>
      <c r="AFZ226" s="4"/>
      <c r="AGA226" s="4"/>
      <c r="AGB226" s="4"/>
      <c r="AGC226" s="4"/>
      <c r="AGD226" s="4"/>
      <c r="AGE226" s="4"/>
      <c r="AGF226" s="4"/>
      <c r="AGG226" s="4"/>
      <c r="AGH226" s="4"/>
      <c r="AGI226" s="4"/>
      <c r="AGJ226" s="4"/>
      <c r="AGK226" s="4"/>
      <c r="AGL226" s="4"/>
      <c r="AGM226" s="4"/>
      <c r="AGN226" s="4"/>
      <c r="AGO226" s="4"/>
      <c r="AGP226" s="4"/>
      <c r="AGQ226" s="4"/>
      <c r="AGR226" s="4"/>
      <c r="AGS226" s="4"/>
      <c r="AGT226" s="4"/>
      <c r="AGU226" s="4"/>
      <c r="AGV226" s="4"/>
      <c r="AGW226" s="4"/>
      <c r="AGX226" s="4"/>
      <c r="AGY226" s="4"/>
      <c r="AGZ226" s="4"/>
      <c r="AHA226" s="4"/>
      <c r="AHB226" s="4"/>
      <c r="AHC226" s="4"/>
      <c r="AHD226" s="4"/>
      <c r="AHE226" s="4"/>
      <c r="AHF226" s="4"/>
      <c r="AHG226" s="4"/>
      <c r="AHH226" s="4"/>
      <c r="AHI226" s="4"/>
      <c r="AHJ226" s="4"/>
      <c r="AHK226" s="4"/>
      <c r="AHL226" s="4"/>
      <c r="AHM226" s="4"/>
      <c r="AHN226" s="4"/>
      <c r="AHO226" s="4"/>
      <c r="AHP226" s="4"/>
      <c r="AHQ226" s="4"/>
      <c r="AHR226" s="4"/>
      <c r="AHS226" s="4"/>
      <c r="AHT226" s="4"/>
      <c r="AHU226" s="4"/>
      <c r="AHV226" s="4"/>
      <c r="AHW226" s="4"/>
      <c r="AHX226" s="4"/>
      <c r="AHY226" s="4"/>
      <c r="AHZ226" s="4"/>
      <c r="AIA226" s="4"/>
      <c r="AIB226" s="4"/>
      <c r="AIC226" s="4"/>
      <c r="AID226" s="4"/>
      <c r="AIE226" s="4"/>
      <c r="AIF226" s="4"/>
      <c r="AIG226" s="4"/>
      <c r="AIH226" s="4"/>
      <c r="AII226" s="4"/>
      <c r="AIJ226" s="4"/>
      <c r="AIK226" s="4"/>
      <c r="AIL226" s="4"/>
      <c r="AIM226" s="4"/>
      <c r="AIN226" s="4"/>
      <c r="AIO226" s="4"/>
      <c r="AIP226" s="4"/>
      <c r="AIQ226" s="4"/>
      <c r="AIR226" s="4"/>
      <c r="AIS226" s="4"/>
      <c r="AIT226" s="4"/>
      <c r="AIU226" s="4"/>
      <c r="AIV226" s="4"/>
      <c r="AIW226" s="4"/>
      <c r="AIX226" s="4"/>
      <c r="AIY226" s="4"/>
      <c r="AIZ226" s="4"/>
      <c r="AJA226" s="4"/>
      <c r="AJB226" s="4"/>
      <c r="AJC226" s="4"/>
      <c r="AJD226" s="4"/>
      <c r="AJE226" s="4"/>
      <c r="AJF226" s="4"/>
      <c r="AJG226" s="4"/>
      <c r="AJH226" s="4"/>
      <c r="AJI226" s="4"/>
      <c r="AJJ226" s="4"/>
      <c r="AJK226" s="4"/>
      <c r="AJL226" s="4"/>
      <c r="AJM226" s="4"/>
      <c r="AJN226" s="4"/>
      <c r="AJO226" s="4"/>
      <c r="AJP226" s="4"/>
      <c r="AJQ226" s="4"/>
      <c r="AJR226" s="4"/>
      <c r="AJS226" s="4"/>
      <c r="AJT226" s="4"/>
      <c r="AJU226" s="4"/>
      <c r="AJV226" s="4"/>
      <c r="AJW226" s="4"/>
      <c r="AJX226" s="4"/>
      <c r="AJY226" s="4"/>
      <c r="AJZ226" s="4"/>
      <c r="AKA226" s="4"/>
      <c r="AKB226" s="4"/>
      <c r="AKC226" s="4"/>
      <c r="AKD226" s="4"/>
      <c r="AKE226" s="4"/>
      <c r="AKF226" s="4"/>
      <c r="AKG226" s="4"/>
      <c r="AKH226" s="4"/>
      <c r="AKI226" s="4"/>
      <c r="AKJ226" s="4"/>
      <c r="AKK226" s="4"/>
      <c r="AKL226" s="4"/>
      <c r="AKM226" s="4"/>
      <c r="AKN226" s="4"/>
      <c r="AKO226" s="4"/>
      <c r="AKP226" s="4"/>
      <c r="AKQ226" s="4"/>
      <c r="AKR226" s="4"/>
      <c r="AKS226" s="4"/>
      <c r="AKT226" s="4"/>
      <c r="AKU226" s="4"/>
      <c r="AKV226" s="4"/>
      <c r="AKW226" s="4"/>
      <c r="AKX226" s="4"/>
      <c r="AKY226" s="4"/>
      <c r="AKZ226" s="4"/>
      <c r="ALA226" s="4"/>
      <c r="ALB226" s="4"/>
      <c r="ALC226" s="4"/>
      <c r="ALD226" s="4"/>
      <c r="ALE226" s="4"/>
      <c r="ALF226" s="4"/>
      <c r="ALG226" s="4"/>
      <c r="ALH226" s="4"/>
      <c r="ALI226" s="4"/>
      <c r="ALJ226" s="4"/>
      <c r="ALK226" s="4"/>
      <c r="ALL226" s="4"/>
      <c r="ALM226" s="4"/>
      <c r="ALN226" s="4"/>
      <c r="ALO226" s="4"/>
      <c r="ALP226" s="4"/>
      <c r="ALQ226" s="4"/>
      <c r="ALR226" s="4"/>
      <c r="ALS226" s="4"/>
      <c r="ALT226" s="4"/>
      <c r="ALU226" s="4"/>
      <c r="ALV226" s="4"/>
      <c r="ALW226" s="4"/>
      <c r="ALX226" s="4"/>
      <c r="ALY226" s="4"/>
      <c r="ALZ226" s="4"/>
      <c r="AMA226" s="4"/>
      <c r="AMB226" s="4"/>
      <c r="AMC226" s="4"/>
      <c r="AMD226" s="4"/>
      <c r="AME226" s="4"/>
      <c r="AMF226" s="4"/>
      <c r="AMG226" s="4"/>
      <c r="AMH226" s="4"/>
      <c r="AMI226" s="4"/>
      <c r="AMJ226" s="4"/>
      <c r="AMK226" s="4"/>
      <c r="AML226" s="4"/>
      <c r="AMM226" s="4"/>
      <c r="AMN226" s="4"/>
      <c r="AMO226" s="4"/>
      <c r="AMP226" s="4"/>
      <c r="AMQ226" s="4"/>
      <c r="AMR226" s="4"/>
      <c r="AMS226" s="4"/>
      <c r="AMT226" s="4"/>
      <c r="AMU226" s="4"/>
      <c r="AMV226" s="4"/>
      <c r="AMW226" s="4"/>
      <c r="AMX226" s="4"/>
      <c r="AMY226" s="4"/>
      <c r="AMZ226" s="4"/>
      <c r="ANA226" s="4"/>
      <c r="ANB226" s="4"/>
      <c r="ANC226" s="4"/>
      <c r="AND226" s="4"/>
      <c r="ANE226" s="4"/>
      <c r="ANF226" s="4"/>
      <c r="ANG226" s="4"/>
      <c r="ANH226" s="4"/>
      <c r="ANI226" s="4"/>
      <c r="ANJ226" s="4"/>
      <c r="ANK226" s="4"/>
      <c r="ANL226" s="4"/>
      <c r="ANM226" s="4"/>
      <c r="ANN226" s="4"/>
      <c r="ANO226" s="4"/>
      <c r="ANP226" s="4"/>
      <c r="ANQ226" s="4"/>
      <c r="ANR226" s="4"/>
      <c r="ANS226" s="4"/>
      <c r="ANT226" s="4"/>
      <c r="ANU226" s="4"/>
      <c r="ANV226" s="4"/>
      <c r="ANW226" s="4"/>
      <c r="ANX226" s="4"/>
      <c r="ANY226" s="4"/>
      <c r="ANZ226" s="4"/>
      <c r="AOA226" s="4"/>
      <c r="AOB226" s="4"/>
      <c r="AOC226" s="4"/>
      <c r="AOD226" s="4"/>
      <c r="AOE226" s="4"/>
      <c r="AOF226" s="4"/>
      <c r="AOG226" s="4"/>
      <c r="AOH226" s="4"/>
      <c r="AOI226" s="4"/>
      <c r="AOJ226" s="4"/>
      <c r="AOK226" s="4"/>
      <c r="AOL226" s="4"/>
      <c r="AOM226" s="4"/>
      <c r="AON226" s="4"/>
      <c r="AOO226" s="4"/>
      <c r="AOP226" s="4"/>
      <c r="AOQ226" s="4"/>
      <c r="AOR226" s="4"/>
      <c r="AOS226" s="4"/>
      <c r="AOT226" s="4"/>
      <c r="AOU226" s="4"/>
      <c r="AOV226" s="4"/>
      <c r="AOW226" s="4"/>
      <c r="AOX226" s="4"/>
      <c r="AOY226" s="4"/>
      <c r="AOZ226" s="4"/>
      <c r="APA226" s="4"/>
      <c r="APB226" s="4"/>
      <c r="APC226" s="4"/>
      <c r="APD226" s="4"/>
      <c r="APE226" s="4"/>
      <c r="APF226" s="4"/>
      <c r="APG226" s="4"/>
      <c r="APH226" s="4"/>
      <c r="API226" s="4"/>
      <c r="APJ226" s="4"/>
      <c r="APK226" s="4"/>
      <c r="APL226" s="4"/>
      <c r="APM226" s="4"/>
      <c r="APN226" s="4"/>
      <c r="APO226" s="4"/>
      <c r="APP226" s="4"/>
      <c r="APQ226" s="4"/>
      <c r="APR226" s="4"/>
      <c r="APS226" s="4"/>
      <c r="APT226" s="4"/>
      <c r="APU226" s="4"/>
      <c r="APV226" s="4"/>
      <c r="APW226" s="4"/>
      <c r="APX226" s="4"/>
      <c r="APY226" s="4"/>
      <c r="APZ226" s="4"/>
      <c r="AQA226" s="4"/>
      <c r="AQB226" s="4"/>
      <c r="AQC226" s="4"/>
      <c r="AQD226" s="4"/>
      <c r="AQE226" s="4"/>
      <c r="AQF226" s="4"/>
      <c r="AQG226" s="4"/>
      <c r="AQH226" s="4"/>
      <c r="AQI226" s="4"/>
      <c r="AQJ226" s="4"/>
      <c r="AQK226" s="4"/>
      <c r="AQL226" s="4"/>
      <c r="AQM226" s="4"/>
      <c r="AQN226" s="4"/>
      <c r="AQO226" s="4"/>
      <c r="AQP226" s="4"/>
      <c r="AQQ226" s="4"/>
      <c r="AQR226" s="4"/>
      <c r="AQS226" s="4"/>
      <c r="AQT226" s="4"/>
      <c r="AQU226" s="4"/>
      <c r="AQV226" s="4"/>
      <c r="AQW226" s="4"/>
      <c r="AQX226" s="4"/>
      <c r="AQY226" s="4"/>
      <c r="AQZ226" s="4"/>
      <c r="ARA226" s="4"/>
      <c r="ARB226" s="4"/>
      <c r="ARC226" s="4"/>
      <c r="ARD226" s="4"/>
      <c r="ARE226" s="4"/>
      <c r="ARF226" s="4"/>
      <c r="ARG226" s="4"/>
      <c r="ARH226" s="4"/>
      <c r="ARI226" s="4"/>
      <c r="ARJ226" s="4"/>
      <c r="ARK226" s="4"/>
      <c r="ARL226" s="4"/>
      <c r="ARM226" s="4"/>
      <c r="ARN226" s="4"/>
      <c r="ARO226" s="4"/>
      <c r="ARP226" s="4"/>
      <c r="ARQ226" s="4"/>
      <c r="ARR226" s="4"/>
      <c r="ARS226" s="4"/>
      <c r="ART226" s="4"/>
      <c r="ARU226" s="4"/>
      <c r="ARV226" s="4"/>
      <c r="ARW226" s="4"/>
      <c r="ARX226" s="4"/>
      <c r="ARY226" s="4"/>
      <c r="ARZ226" s="4"/>
      <c r="ASA226" s="4"/>
      <c r="ASB226" s="4"/>
      <c r="ASC226" s="4"/>
      <c r="ASD226" s="4"/>
      <c r="ASE226" s="4"/>
      <c r="ASF226" s="4"/>
      <c r="ASG226" s="4"/>
      <c r="ASH226" s="4"/>
      <c r="ASI226" s="4"/>
      <c r="ASJ226" s="4"/>
      <c r="ASK226" s="4"/>
      <c r="ASL226" s="4"/>
      <c r="ASM226" s="4"/>
      <c r="ASN226" s="4"/>
      <c r="ASO226" s="4"/>
      <c r="ASP226" s="4"/>
      <c r="ASQ226" s="4"/>
      <c r="ASR226" s="4"/>
      <c r="ASS226" s="4"/>
      <c r="AST226" s="4"/>
      <c r="ASU226" s="4"/>
      <c r="ASV226" s="4"/>
      <c r="ASW226" s="4"/>
      <c r="ASX226" s="4"/>
      <c r="ASY226" s="4"/>
      <c r="ASZ226" s="4"/>
      <c r="ATA226" s="4"/>
      <c r="ATB226" s="4"/>
      <c r="ATC226" s="4"/>
      <c r="ATD226" s="4"/>
      <c r="ATE226" s="4"/>
      <c r="ATF226" s="4"/>
      <c r="ATG226" s="4"/>
      <c r="ATH226" s="4"/>
      <c r="ATI226" s="4"/>
      <c r="ATJ226" s="4"/>
      <c r="ATK226" s="4"/>
      <c r="ATL226" s="4"/>
      <c r="ATM226" s="4"/>
      <c r="ATN226" s="4"/>
      <c r="ATO226" s="4"/>
      <c r="ATP226" s="4"/>
      <c r="ATQ226" s="4"/>
      <c r="ATR226" s="4"/>
      <c r="ATS226" s="4"/>
      <c r="ATT226" s="4"/>
      <c r="ATU226" s="4"/>
      <c r="ATV226" s="4"/>
      <c r="ATW226" s="4"/>
      <c r="ATX226" s="4"/>
      <c r="ATY226" s="4"/>
      <c r="ATZ226" s="4"/>
      <c r="AUA226" s="4"/>
      <c r="AUB226" s="4"/>
      <c r="AUC226" s="4"/>
      <c r="AUD226" s="4"/>
      <c r="AUE226" s="4"/>
      <c r="AUF226" s="4"/>
      <c r="AUG226" s="4"/>
      <c r="AUH226" s="4"/>
      <c r="AUI226" s="4"/>
      <c r="AUJ226" s="4"/>
      <c r="AUK226" s="4"/>
      <c r="AUL226" s="4"/>
      <c r="AUM226" s="4"/>
      <c r="AUN226" s="4"/>
      <c r="AUO226" s="4"/>
      <c r="AUP226" s="4"/>
      <c r="AUQ226" s="4"/>
      <c r="AUR226" s="4"/>
      <c r="AUS226" s="4"/>
      <c r="AUT226" s="4"/>
      <c r="AUU226" s="4"/>
      <c r="AUV226" s="4"/>
      <c r="AUW226" s="4"/>
      <c r="AUX226" s="4"/>
      <c r="AUY226" s="4"/>
      <c r="AUZ226" s="4"/>
      <c r="AVA226" s="4"/>
      <c r="AVB226" s="4"/>
      <c r="AVC226" s="4"/>
      <c r="AVD226" s="4"/>
      <c r="AVE226" s="4"/>
      <c r="AVF226" s="4"/>
      <c r="AVG226" s="4"/>
      <c r="AVH226" s="4"/>
      <c r="AVI226" s="4"/>
      <c r="AVJ226" s="4"/>
      <c r="AVK226" s="4"/>
      <c r="AVL226" s="4"/>
      <c r="AVM226" s="4"/>
      <c r="AVN226" s="4"/>
      <c r="AVO226" s="4"/>
      <c r="AVP226" s="4"/>
      <c r="AVQ226" s="4"/>
      <c r="AVR226" s="4"/>
      <c r="AVS226" s="4"/>
      <c r="AVT226" s="4"/>
      <c r="AVU226" s="4"/>
      <c r="AVV226" s="4"/>
      <c r="AVW226" s="4"/>
      <c r="AVX226" s="4"/>
      <c r="AVY226" s="4"/>
      <c r="AVZ226" s="4"/>
      <c r="AWA226" s="4"/>
      <c r="AWB226" s="4"/>
      <c r="AWC226" s="4"/>
      <c r="AWD226" s="4"/>
      <c r="AWE226" s="4"/>
      <c r="AWF226" s="4"/>
      <c r="AWG226" s="4"/>
      <c r="AWH226" s="4"/>
      <c r="AWI226" s="4"/>
      <c r="AWJ226" s="4"/>
      <c r="AWK226" s="4"/>
      <c r="AWL226" s="4"/>
      <c r="AWM226" s="4"/>
      <c r="AWN226" s="4"/>
      <c r="AWO226" s="4"/>
      <c r="AWP226" s="4"/>
      <c r="AWQ226" s="4"/>
      <c r="AWR226" s="4"/>
      <c r="AWS226" s="4"/>
      <c r="AWT226" s="4"/>
      <c r="AWU226" s="4"/>
      <c r="AWV226" s="4"/>
      <c r="AWW226" s="4"/>
      <c r="AWX226" s="4"/>
      <c r="AWY226" s="4"/>
      <c r="AWZ226" s="4"/>
      <c r="AXA226" s="4"/>
      <c r="AXB226" s="4"/>
      <c r="AXC226" s="4"/>
      <c r="AXD226" s="4"/>
      <c r="AXE226" s="4"/>
      <c r="AXF226" s="4"/>
      <c r="AXG226" s="4"/>
      <c r="AXH226" s="4"/>
      <c r="AXI226" s="4"/>
      <c r="AXJ226" s="4"/>
      <c r="AXK226" s="4"/>
      <c r="AXL226" s="4"/>
      <c r="AXM226" s="4"/>
      <c r="AXN226" s="4"/>
      <c r="AXO226" s="4"/>
      <c r="AXP226" s="4"/>
      <c r="AXQ226" s="4"/>
      <c r="AXR226" s="4"/>
      <c r="AXS226" s="4"/>
      <c r="AXT226" s="4"/>
      <c r="AXU226" s="4"/>
      <c r="AXV226" s="4"/>
      <c r="AXW226" s="4"/>
      <c r="AXX226" s="4"/>
      <c r="AXY226" s="4"/>
      <c r="AXZ226" s="4"/>
      <c r="AYA226" s="4"/>
      <c r="AYB226" s="4"/>
      <c r="AYC226" s="4"/>
      <c r="AYD226" s="4"/>
      <c r="AYE226" s="4"/>
      <c r="AYF226" s="4"/>
      <c r="AYG226" s="4"/>
      <c r="AYH226" s="4"/>
      <c r="AYI226" s="4"/>
      <c r="AYJ226" s="4"/>
      <c r="AYK226" s="4"/>
      <c r="AYL226" s="4"/>
      <c r="AYM226" s="4"/>
      <c r="AYN226" s="4"/>
      <c r="AYO226" s="4"/>
      <c r="AYP226" s="4"/>
      <c r="AYQ226" s="4"/>
      <c r="AYR226" s="4"/>
      <c r="AYS226" s="4"/>
      <c r="AYT226" s="4"/>
      <c r="AYU226" s="4"/>
      <c r="AYV226" s="4"/>
      <c r="AYW226" s="4"/>
      <c r="AYX226" s="4"/>
      <c r="AYY226" s="4"/>
      <c r="AYZ226" s="4"/>
      <c r="AZA226" s="4"/>
      <c r="AZB226" s="4"/>
      <c r="AZC226" s="4"/>
      <c r="AZD226" s="4"/>
      <c r="AZE226" s="4"/>
      <c r="AZF226" s="4"/>
      <c r="AZG226" s="4"/>
      <c r="AZH226" s="4"/>
      <c r="AZI226" s="4"/>
      <c r="AZJ226" s="4"/>
      <c r="AZK226" s="4"/>
      <c r="AZL226" s="4"/>
      <c r="AZM226" s="4"/>
      <c r="AZN226" s="4"/>
      <c r="AZO226" s="4"/>
      <c r="AZP226" s="4"/>
      <c r="AZQ226" s="4"/>
      <c r="AZR226" s="4"/>
      <c r="AZS226" s="4"/>
      <c r="AZT226" s="4"/>
      <c r="AZU226" s="4"/>
      <c r="AZV226" s="4"/>
      <c r="AZW226" s="4"/>
      <c r="AZX226" s="4"/>
      <c r="AZY226" s="4"/>
      <c r="AZZ226" s="4"/>
      <c r="BAA226" s="4"/>
      <c r="BAB226" s="4"/>
      <c r="BAC226" s="4"/>
      <c r="BAD226" s="4"/>
      <c r="BAE226" s="4"/>
      <c r="BAF226" s="4"/>
      <c r="BAG226" s="4"/>
      <c r="BAH226" s="4"/>
      <c r="BAI226" s="4"/>
      <c r="BAJ226" s="4"/>
      <c r="BAK226" s="4"/>
      <c r="BAL226" s="4"/>
      <c r="BAM226" s="4"/>
      <c r="BAN226" s="4"/>
      <c r="BAO226" s="4"/>
      <c r="BAP226" s="4"/>
      <c r="BAQ226" s="4"/>
      <c r="BAR226" s="4"/>
      <c r="BAS226" s="4"/>
      <c r="BAT226" s="4"/>
      <c r="BAU226" s="4"/>
      <c r="BAV226" s="4"/>
      <c r="BAW226" s="4"/>
      <c r="BAX226" s="4"/>
      <c r="BAY226" s="4"/>
      <c r="BAZ226" s="4"/>
      <c r="BBA226" s="4"/>
      <c r="BBB226" s="4"/>
      <c r="BBC226" s="4"/>
      <c r="BBD226" s="4"/>
      <c r="BBE226" s="4"/>
      <c r="BBF226" s="4"/>
      <c r="BBG226" s="4"/>
      <c r="BBH226" s="4"/>
      <c r="BBI226" s="4"/>
      <c r="BBJ226" s="4"/>
      <c r="BBK226" s="4"/>
      <c r="BBL226" s="4"/>
      <c r="BBM226" s="4"/>
      <c r="BBN226" s="4"/>
      <c r="BBO226" s="4"/>
      <c r="BBP226" s="4"/>
      <c r="BBQ226" s="4"/>
      <c r="BBR226" s="4"/>
      <c r="BBS226" s="4"/>
      <c r="BBT226" s="4"/>
      <c r="BBU226" s="4"/>
      <c r="BBV226" s="4"/>
      <c r="BBW226" s="4"/>
      <c r="BBX226" s="4"/>
      <c r="BBY226" s="4"/>
      <c r="BBZ226" s="4"/>
      <c r="BCA226" s="4"/>
      <c r="BCB226" s="4"/>
      <c r="BCC226" s="4"/>
      <c r="BCD226" s="4"/>
      <c r="BCE226" s="4"/>
      <c r="BCF226" s="4"/>
      <c r="BCG226" s="4"/>
      <c r="BCH226" s="4"/>
      <c r="BCI226" s="4"/>
      <c r="BCJ226" s="4"/>
      <c r="BCK226" s="4"/>
      <c r="BCL226" s="4"/>
      <c r="BCM226" s="4"/>
      <c r="BCN226" s="4"/>
      <c r="BCO226" s="4"/>
      <c r="BCP226" s="4"/>
      <c r="BCQ226" s="4"/>
      <c r="BCR226" s="4"/>
      <c r="BCS226" s="4"/>
      <c r="BCT226" s="4"/>
      <c r="BCU226" s="4"/>
      <c r="BCV226" s="4"/>
      <c r="BCW226" s="4"/>
      <c r="BCX226" s="4"/>
      <c r="BCY226" s="4"/>
      <c r="BCZ226" s="4"/>
      <c r="BDA226" s="4"/>
      <c r="BDB226" s="4"/>
      <c r="BDC226" s="4"/>
      <c r="BDD226" s="4"/>
      <c r="BDE226" s="4"/>
      <c r="BDF226" s="4"/>
      <c r="BDG226" s="4"/>
      <c r="BDH226" s="4"/>
      <c r="BDI226" s="4"/>
      <c r="BDJ226" s="4"/>
      <c r="BDK226" s="4"/>
      <c r="BDL226" s="4"/>
      <c r="BDM226" s="4"/>
      <c r="BDN226" s="4"/>
      <c r="BDO226" s="4"/>
      <c r="BDP226" s="4"/>
      <c r="BDQ226" s="4"/>
      <c r="BDR226" s="4"/>
      <c r="BDS226" s="4"/>
      <c r="BDT226" s="4"/>
      <c r="BDU226" s="4"/>
      <c r="BDV226" s="4"/>
      <c r="BDW226" s="4"/>
      <c r="BDX226" s="4"/>
      <c r="BDY226" s="4"/>
      <c r="BDZ226" s="4"/>
      <c r="BEA226" s="4"/>
      <c r="BEB226" s="4"/>
      <c r="BEC226" s="4"/>
      <c r="BED226" s="4"/>
      <c r="BEE226" s="4"/>
      <c r="BEF226" s="4"/>
      <c r="BEG226" s="4"/>
      <c r="BEH226" s="4"/>
      <c r="BEI226" s="4"/>
      <c r="BEJ226" s="4"/>
      <c r="BEK226" s="4"/>
      <c r="BEL226" s="4"/>
      <c r="BEM226" s="4"/>
      <c r="BEN226" s="4"/>
      <c r="BEO226" s="4"/>
      <c r="BEP226" s="4"/>
      <c r="BEQ226" s="4"/>
      <c r="BER226" s="4"/>
      <c r="BES226" s="4"/>
      <c r="BET226" s="4"/>
      <c r="BEU226" s="4"/>
      <c r="BEV226" s="4"/>
      <c r="BEW226" s="4"/>
      <c r="BEX226" s="4"/>
      <c r="BEY226" s="4"/>
      <c r="BEZ226" s="4"/>
      <c r="BFA226" s="4"/>
      <c r="BFB226" s="4"/>
      <c r="BFC226" s="4"/>
      <c r="BFD226" s="4"/>
      <c r="BFE226" s="4"/>
      <c r="BFF226" s="4"/>
      <c r="BFG226" s="4"/>
      <c r="BFH226" s="4"/>
      <c r="BFI226" s="4"/>
      <c r="BFJ226" s="4"/>
      <c r="BFK226" s="4"/>
      <c r="BFL226" s="4"/>
      <c r="BFM226" s="4"/>
      <c r="BFN226" s="4"/>
      <c r="BFO226" s="4"/>
      <c r="BFP226" s="4"/>
      <c r="BFQ226" s="4"/>
      <c r="BFR226" s="4"/>
      <c r="BFS226" s="4"/>
      <c r="BFT226" s="4"/>
      <c r="BFU226" s="4"/>
      <c r="BFV226" s="4"/>
      <c r="BFW226" s="4"/>
      <c r="BFX226" s="4"/>
      <c r="BFY226" s="4"/>
      <c r="BFZ226" s="4"/>
      <c r="BGA226" s="4"/>
      <c r="BGB226" s="4"/>
      <c r="BGC226" s="4"/>
      <c r="BGD226" s="4"/>
      <c r="BGE226" s="4"/>
      <c r="BGF226" s="4"/>
      <c r="BGG226" s="4"/>
      <c r="BGH226" s="4"/>
      <c r="BGI226" s="4"/>
      <c r="BGJ226" s="4"/>
      <c r="BGK226" s="4"/>
      <c r="BGL226" s="4"/>
      <c r="BGM226" s="4"/>
      <c r="BGN226" s="4"/>
      <c r="BGO226" s="4"/>
      <c r="BGP226" s="4"/>
      <c r="BGQ226" s="4"/>
      <c r="BGR226" s="4"/>
      <c r="BGS226" s="4"/>
      <c r="BGT226" s="4"/>
      <c r="BGU226" s="4"/>
      <c r="BGV226" s="4"/>
      <c r="BGW226" s="4"/>
      <c r="BGX226" s="4"/>
      <c r="BGY226" s="4"/>
      <c r="BGZ226" s="4"/>
      <c r="BHA226" s="4"/>
      <c r="BHB226" s="4"/>
      <c r="BHC226" s="4"/>
      <c r="BHD226" s="4"/>
      <c r="BHE226" s="4"/>
      <c r="BHF226" s="4"/>
      <c r="BHG226" s="4"/>
      <c r="BHH226" s="4"/>
      <c r="BHI226" s="4"/>
      <c r="BHJ226" s="4"/>
      <c r="BHK226" s="4"/>
      <c r="BHL226" s="4"/>
      <c r="BHM226" s="4"/>
      <c r="BHN226" s="4"/>
      <c r="BHO226" s="4"/>
      <c r="BHP226" s="4"/>
      <c r="BHQ226" s="4"/>
      <c r="BHR226" s="4"/>
      <c r="BHS226" s="4"/>
      <c r="BHT226" s="4"/>
      <c r="BHU226" s="4"/>
      <c r="BHV226" s="4"/>
      <c r="BHW226" s="4"/>
      <c r="BHX226" s="4"/>
      <c r="BHY226" s="4"/>
      <c r="BHZ226" s="4"/>
      <c r="BIA226" s="4"/>
      <c r="BIB226" s="4"/>
      <c r="BIC226" s="4"/>
      <c r="BID226" s="4"/>
      <c r="BIE226" s="4"/>
      <c r="BIF226" s="4"/>
      <c r="BIG226" s="4"/>
      <c r="BIH226" s="4"/>
      <c r="BII226" s="4"/>
      <c r="BIJ226" s="4"/>
      <c r="BIK226" s="4"/>
      <c r="BIL226" s="4"/>
      <c r="BIM226" s="4"/>
      <c r="BIN226" s="4"/>
      <c r="BIO226" s="4"/>
      <c r="BIP226" s="4"/>
      <c r="BIQ226" s="4"/>
      <c r="BIR226" s="4"/>
      <c r="BIS226" s="4"/>
      <c r="BIT226" s="4"/>
      <c r="BIU226" s="4"/>
      <c r="BIV226" s="4"/>
      <c r="BIW226" s="4"/>
      <c r="BIX226" s="4"/>
      <c r="BIY226" s="4"/>
      <c r="BIZ226" s="4"/>
      <c r="BJA226" s="4"/>
      <c r="BJB226" s="4"/>
      <c r="BJC226" s="4"/>
      <c r="BJD226" s="4"/>
      <c r="BJE226" s="4"/>
      <c r="BJF226" s="4"/>
      <c r="BJG226" s="4"/>
      <c r="BJH226" s="4"/>
      <c r="BJI226" s="4"/>
      <c r="BJJ226" s="4"/>
      <c r="BJK226" s="4"/>
      <c r="BJL226" s="4"/>
      <c r="BJM226" s="4"/>
      <c r="BJN226" s="4"/>
      <c r="BJO226" s="4"/>
      <c r="BJP226" s="4"/>
      <c r="BJQ226" s="4"/>
      <c r="BJR226" s="4"/>
      <c r="BJS226" s="4"/>
      <c r="BJT226" s="4"/>
      <c r="BJU226" s="4"/>
      <c r="BJV226" s="4"/>
      <c r="BJW226" s="4"/>
      <c r="BJX226" s="4"/>
      <c r="BJY226" s="4"/>
      <c r="BJZ226" s="4"/>
      <c r="BKA226" s="4"/>
      <c r="BKB226" s="4"/>
      <c r="BKC226" s="4"/>
      <c r="BKD226" s="4"/>
      <c r="BKE226" s="4"/>
      <c r="BKF226" s="4"/>
      <c r="BKG226" s="4"/>
      <c r="BKH226" s="4"/>
      <c r="BKI226" s="4"/>
      <c r="BKJ226" s="4"/>
      <c r="BKK226" s="4"/>
      <c r="BKL226" s="4"/>
      <c r="BKM226" s="4"/>
      <c r="BKN226" s="4"/>
      <c r="BKO226" s="4"/>
      <c r="BKP226" s="4"/>
      <c r="BKQ226" s="4"/>
      <c r="BKR226" s="4"/>
      <c r="BKS226" s="4"/>
      <c r="BKT226" s="4"/>
      <c r="BKU226" s="4"/>
      <c r="BKV226" s="4"/>
      <c r="BKW226" s="4"/>
      <c r="BKX226" s="4"/>
      <c r="BKY226" s="4"/>
      <c r="BKZ226" s="4"/>
      <c r="BLA226" s="4"/>
      <c r="BLB226" s="4"/>
      <c r="BLC226" s="4"/>
      <c r="BLD226" s="4"/>
      <c r="BLE226" s="4"/>
      <c r="BLF226" s="4"/>
      <c r="BLG226" s="4"/>
      <c r="BLH226" s="4"/>
      <c r="BLI226" s="4"/>
      <c r="BLJ226" s="4"/>
      <c r="BLK226" s="4"/>
      <c r="BLL226" s="4"/>
      <c r="BLM226" s="4"/>
      <c r="BLN226" s="4"/>
      <c r="BLO226" s="4"/>
      <c r="BLP226" s="4"/>
      <c r="BLQ226" s="4"/>
      <c r="BLR226" s="4"/>
      <c r="BLS226" s="4"/>
      <c r="BLT226" s="4"/>
      <c r="BLU226" s="4"/>
      <c r="BLV226" s="4"/>
      <c r="BLW226" s="4"/>
      <c r="BLX226" s="4"/>
      <c r="BLY226" s="4"/>
      <c r="BLZ226" s="4"/>
      <c r="BMA226" s="4"/>
      <c r="BMB226" s="4"/>
      <c r="BMC226" s="4"/>
      <c r="BMD226" s="4"/>
      <c r="BME226" s="4"/>
      <c r="BMF226" s="4"/>
      <c r="BMG226" s="4"/>
      <c r="BMH226" s="4"/>
      <c r="BMI226" s="4"/>
      <c r="BMJ226" s="4"/>
      <c r="BMK226" s="4"/>
      <c r="BML226" s="4"/>
      <c r="BMM226" s="4"/>
      <c r="BMN226" s="4"/>
      <c r="BMO226" s="4"/>
      <c r="BMP226" s="4"/>
      <c r="BMQ226" s="4"/>
      <c r="BMR226" s="4"/>
      <c r="BMS226" s="4"/>
      <c r="BMT226" s="4"/>
      <c r="BMU226" s="4"/>
      <c r="BMV226" s="4"/>
      <c r="BMW226" s="4"/>
      <c r="BMX226" s="4"/>
      <c r="BMY226" s="4"/>
      <c r="BMZ226" s="4"/>
      <c r="BNA226" s="4"/>
      <c r="BNB226" s="4"/>
      <c r="BNC226" s="4"/>
      <c r="BND226" s="4"/>
      <c r="BNE226" s="4"/>
      <c r="BNF226" s="4"/>
      <c r="BNG226" s="4"/>
      <c r="BNH226" s="4"/>
      <c r="BNI226" s="4"/>
      <c r="BNJ226" s="4"/>
      <c r="BNK226" s="4"/>
      <c r="BNL226" s="4"/>
      <c r="BNM226" s="4"/>
      <c r="BNN226" s="4"/>
      <c r="BNO226" s="4"/>
      <c r="BNP226" s="4"/>
      <c r="BNQ226" s="4"/>
      <c r="BNR226" s="4"/>
      <c r="BNS226" s="4"/>
      <c r="BNT226" s="4"/>
      <c r="BNU226" s="4"/>
      <c r="BNV226" s="4"/>
      <c r="BNW226" s="4"/>
      <c r="BNX226" s="4"/>
      <c r="BNY226" s="4"/>
      <c r="BNZ226" s="4"/>
      <c r="BOA226" s="4"/>
      <c r="BOB226" s="4"/>
      <c r="BOC226" s="4"/>
      <c r="BOD226" s="4"/>
      <c r="BOE226" s="4"/>
      <c r="BOF226" s="4"/>
      <c r="BOG226" s="4"/>
      <c r="BOH226" s="4"/>
      <c r="BOI226" s="4"/>
      <c r="BOJ226" s="4"/>
      <c r="BOK226" s="4"/>
      <c r="BOL226" s="4"/>
      <c r="BOM226" s="4"/>
      <c r="BON226" s="4"/>
      <c r="BOO226" s="4"/>
      <c r="BOP226" s="4"/>
      <c r="BOQ226" s="4"/>
      <c r="BOR226" s="4"/>
      <c r="BOS226" s="4"/>
      <c r="BOT226" s="4"/>
      <c r="BOU226" s="4"/>
      <c r="BOV226" s="4"/>
      <c r="BOW226" s="4"/>
      <c r="BOX226" s="4"/>
      <c r="BOY226" s="4"/>
      <c r="BOZ226" s="4"/>
      <c r="BPA226" s="4"/>
      <c r="BPB226" s="4"/>
      <c r="BPC226" s="4"/>
      <c r="BPD226" s="4"/>
      <c r="BPE226" s="4"/>
      <c r="BPF226" s="4"/>
      <c r="BPG226" s="4"/>
      <c r="BPH226" s="4"/>
      <c r="BPI226" s="4"/>
      <c r="BPJ226" s="4"/>
      <c r="BPK226" s="4"/>
      <c r="BPL226" s="4"/>
      <c r="BPM226" s="4"/>
      <c r="BPN226" s="4"/>
      <c r="BPO226" s="4"/>
      <c r="BPP226" s="4"/>
      <c r="BPQ226" s="4"/>
      <c r="BPR226" s="4"/>
      <c r="BPS226" s="4"/>
      <c r="BPT226" s="4"/>
      <c r="BPU226" s="4"/>
      <c r="BPV226" s="4"/>
      <c r="BPW226" s="4"/>
      <c r="BPX226" s="4"/>
      <c r="BPY226" s="4"/>
      <c r="BPZ226" s="4"/>
      <c r="BQA226" s="4"/>
      <c r="BQB226" s="4"/>
      <c r="BQC226" s="4"/>
      <c r="BQD226" s="4"/>
      <c r="BQE226" s="4"/>
      <c r="BQF226" s="4"/>
      <c r="BQG226" s="4"/>
      <c r="BQH226" s="4"/>
      <c r="BQI226" s="4"/>
      <c r="BQJ226" s="4"/>
      <c r="BQK226" s="4"/>
      <c r="BQL226" s="4"/>
      <c r="BQM226" s="4"/>
      <c r="BQN226" s="4"/>
      <c r="BQO226" s="4"/>
      <c r="BQP226" s="4"/>
      <c r="BQQ226" s="4"/>
      <c r="BQR226" s="4"/>
      <c r="BQS226" s="4"/>
      <c r="BQT226" s="4"/>
      <c r="BQU226" s="4"/>
      <c r="BQV226" s="4"/>
      <c r="BQW226" s="4"/>
      <c r="BQX226" s="4"/>
      <c r="BQY226" s="4"/>
      <c r="BQZ226" s="4"/>
      <c r="BRA226" s="4"/>
      <c r="BRB226" s="4"/>
      <c r="BRC226" s="4"/>
      <c r="BRD226" s="4"/>
      <c r="BRE226" s="4"/>
      <c r="BRF226" s="4"/>
      <c r="BRG226" s="4"/>
      <c r="BRH226" s="4"/>
      <c r="BRI226" s="4"/>
      <c r="BRJ226" s="4"/>
      <c r="BRK226" s="4"/>
      <c r="BRL226" s="4"/>
      <c r="BRM226" s="4"/>
      <c r="BRN226" s="4"/>
      <c r="BRO226" s="4"/>
      <c r="BRP226" s="4"/>
      <c r="BRQ226" s="4"/>
      <c r="BRR226" s="4"/>
      <c r="BRS226" s="4"/>
      <c r="BRT226" s="4"/>
      <c r="BRU226" s="4"/>
      <c r="BRV226" s="4"/>
      <c r="BRW226" s="4"/>
      <c r="BRX226" s="4"/>
      <c r="BRY226" s="4"/>
      <c r="BRZ226" s="4"/>
      <c r="BSA226" s="4"/>
      <c r="BSB226" s="4"/>
      <c r="BSC226" s="4"/>
      <c r="BSD226" s="4"/>
      <c r="BSE226" s="4"/>
      <c r="BSF226" s="4"/>
      <c r="BSG226" s="4"/>
      <c r="BSH226" s="4"/>
      <c r="BSI226" s="4"/>
      <c r="BSJ226" s="4"/>
      <c r="BSK226" s="4"/>
      <c r="BSL226" s="4"/>
      <c r="BSM226" s="4"/>
      <c r="BSN226" s="4"/>
      <c r="BSO226" s="4"/>
      <c r="BSP226" s="4"/>
      <c r="BSQ226" s="4"/>
      <c r="BSR226" s="4"/>
      <c r="BSS226" s="4"/>
      <c r="BST226" s="4"/>
      <c r="BSU226" s="4"/>
      <c r="BSV226" s="4"/>
      <c r="BSW226" s="4"/>
      <c r="BSX226" s="4"/>
      <c r="BSY226" s="4"/>
      <c r="BSZ226" s="4"/>
      <c r="BTA226" s="4"/>
      <c r="BTB226" s="4"/>
      <c r="BTC226" s="4"/>
      <c r="BTD226" s="4"/>
      <c r="BTE226" s="4"/>
      <c r="BTF226" s="4"/>
      <c r="BTG226" s="4"/>
      <c r="BTH226" s="4"/>
      <c r="BTI226" s="4"/>
      <c r="BTJ226" s="4"/>
      <c r="BTK226" s="4"/>
      <c r="BTL226" s="4"/>
      <c r="BTM226" s="4"/>
      <c r="BTN226" s="4"/>
      <c r="BTO226" s="4"/>
      <c r="BTP226" s="4"/>
      <c r="BTQ226" s="4"/>
      <c r="BTR226" s="4"/>
      <c r="BTS226" s="4"/>
      <c r="BTT226" s="4"/>
      <c r="BTU226" s="4"/>
      <c r="BTV226" s="4"/>
      <c r="BTW226" s="4"/>
      <c r="BTX226" s="4"/>
      <c r="BTY226" s="4"/>
      <c r="BTZ226" s="4"/>
      <c r="BUA226" s="4"/>
      <c r="BUB226" s="4"/>
      <c r="BUC226" s="4"/>
      <c r="BUD226" s="4"/>
      <c r="BUE226" s="4"/>
      <c r="BUF226" s="4"/>
      <c r="BUG226" s="4"/>
      <c r="BUH226" s="4"/>
      <c r="BUI226" s="4"/>
      <c r="BUJ226" s="4"/>
      <c r="BUK226" s="4"/>
      <c r="BUL226" s="4"/>
      <c r="BUM226" s="4"/>
      <c r="BUN226" s="4"/>
      <c r="BUO226" s="4"/>
      <c r="BUP226" s="4"/>
      <c r="BUQ226" s="4"/>
      <c r="BUR226" s="4"/>
      <c r="BUS226" s="4"/>
      <c r="BUT226" s="4"/>
      <c r="BUU226" s="4"/>
      <c r="BUV226" s="4"/>
      <c r="BUW226" s="4"/>
      <c r="BUX226" s="4"/>
      <c r="BUY226" s="4"/>
      <c r="BUZ226" s="4"/>
      <c r="BVA226" s="4"/>
      <c r="BVB226" s="4"/>
      <c r="BVC226" s="4"/>
      <c r="BVD226" s="4"/>
      <c r="BVE226" s="4"/>
      <c r="BVF226" s="4"/>
      <c r="BVG226" s="4"/>
      <c r="BVH226" s="4"/>
      <c r="BVI226" s="4"/>
      <c r="BVJ226" s="4"/>
      <c r="BVK226" s="4"/>
      <c r="BVL226" s="4"/>
      <c r="BVM226" s="4"/>
      <c r="BVN226" s="4"/>
      <c r="BVO226" s="4"/>
      <c r="BVP226" s="4"/>
      <c r="BVQ226" s="4"/>
      <c r="BVR226" s="4"/>
      <c r="BVS226" s="4"/>
      <c r="BVT226" s="4"/>
      <c r="BVU226" s="4"/>
      <c r="BVV226" s="4"/>
      <c r="BVW226" s="4"/>
      <c r="BVX226" s="4"/>
      <c r="BVY226" s="4"/>
      <c r="BVZ226" s="4"/>
      <c r="BWA226" s="4"/>
      <c r="BWB226" s="4"/>
      <c r="BWC226" s="4"/>
      <c r="BWD226" s="4"/>
      <c r="BWE226" s="4"/>
      <c r="BWF226" s="4"/>
      <c r="BWG226" s="4"/>
      <c r="BWH226" s="4"/>
      <c r="BWI226" s="4"/>
      <c r="BWJ226" s="4"/>
      <c r="BWK226" s="4"/>
      <c r="BWL226" s="4"/>
      <c r="BWM226" s="4"/>
      <c r="BWN226" s="4"/>
      <c r="BWO226" s="4"/>
      <c r="BWP226" s="4"/>
      <c r="BWQ226" s="4"/>
      <c r="BWR226" s="4"/>
      <c r="BWS226" s="4"/>
      <c r="BWT226" s="4"/>
      <c r="BWU226" s="4"/>
      <c r="BWV226" s="4"/>
      <c r="BWW226" s="4"/>
      <c r="BWX226" s="4"/>
      <c r="BWY226" s="4"/>
      <c r="BWZ226" s="4"/>
      <c r="BXA226" s="4"/>
      <c r="BXB226" s="4"/>
      <c r="BXC226" s="4"/>
      <c r="BXD226" s="4"/>
      <c r="BXE226" s="4"/>
      <c r="BXF226" s="4"/>
      <c r="BXG226" s="4"/>
      <c r="BXH226" s="4"/>
      <c r="BXI226" s="4"/>
      <c r="BXJ226" s="4"/>
      <c r="BXK226" s="4"/>
      <c r="BXL226" s="4"/>
      <c r="BXM226" s="4"/>
      <c r="BXN226" s="4"/>
      <c r="BXO226" s="4"/>
      <c r="BXP226" s="4"/>
      <c r="BXQ226" s="4"/>
      <c r="BXR226" s="4"/>
      <c r="BXS226" s="4"/>
      <c r="BXT226" s="4"/>
      <c r="BXU226" s="4"/>
      <c r="BXV226" s="4"/>
      <c r="BXW226" s="4"/>
      <c r="BXX226" s="4"/>
      <c r="BXY226" s="4"/>
      <c r="BXZ226" s="4"/>
      <c r="BYA226" s="4"/>
      <c r="BYB226" s="4"/>
      <c r="BYC226" s="4"/>
      <c r="BYD226" s="4"/>
      <c r="BYE226" s="4"/>
      <c r="BYF226" s="4"/>
      <c r="BYG226" s="4"/>
      <c r="BYH226" s="4"/>
      <c r="BYI226" s="4"/>
      <c r="BYJ226" s="4"/>
      <c r="BYK226" s="4"/>
      <c r="BYL226" s="4"/>
      <c r="BYM226" s="4"/>
      <c r="BYN226" s="4"/>
      <c r="BYO226" s="4"/>
      <c r="BYP226" s="4"/>
      <c r="BYQ226" s="4"/>
      <c r="BYR226" s="4"/>
      <c r="BYS226" s="4"/>
      <c r="BYT226" s="4"/>
      <c r="BYU226" s="4"/>
      <c r="BYV226" s="4"/>
      <c r="BYW226" s="4"/>
      <c r="BYX226" s="4"/>
      <c r="BYY226" s="4"/>
      <c r="BYZ226" s="4"/>
      <c r="BZA226" s="4"/>
      <c r="BZB226" s="4"/>
      <c r="BZC226" s="4"/>
      <c r="BZD226" s="4"/>
      <c r="BZE226" s="4"/>
      <c r="BZF226" s="4"/>
      <c r="BZG226" s="4"/>
      <c r="BZH226" s="4"/>
      <c r="BZI226" s="4"/>
      <c r="BZJ226" s="4"/>
      <c r="BZK226" s="4"/>
      <c r="BZL226" s="4"/>
      <c r="BZM226" s="4"/>
      <c r="BZN226" s="4"/>
      <c r="BZO226" s="4"/>
      <c r="BZP226" s="4"/>
      <c r="BZQ226" s="4"/>
      <c r="BZR226" s="4"/>
      <c r="BZS226" s="4"/>
      <c r="BZT226" s="4"/>
      <c r="BZU226" s="4"/>
      <c r="BZV226" s="4"/>
      <c r="BZW226" s="4"/>
      <c r="BZX226" s="4"/>
      <c r="BZY226" s="4"/>
      <c r="BZZ226" s="4"/>
      <c r="CAA226" s="4"/>
      <c r="CAB226" s="4"/>
      <c r="CAC226" s="4"/>
      <c r="CAD226" s="4"/>
      <c r="CAE226" s="4"/>
      <c r="CAF226" s="4"/>
      <c r="CAG226" s="4"/>
      <c r="CAH226" s="4"/>
      <c r="CAI226" s="4"/>
      <c r="CAJ226" s="4"/>
      <c r="CAK226" s="4"/>
      <c r="CAL226" s="4"/>
      <c r="CAM226" s="4"/>
      <c r="CAN226" s="4"/>
      <c r="CAO226" s="4"/>
      <c r="CAP226" s="4"/>
      <c r="CAQ226" s="4"/>
      <c r="CAR226" s="4"/>
      <c r="CAS226" s="4"/>
      <c r="CAT226" s="4"/>
      <c r="CAU226" s="4"/>
      <c r="CAV226" s="4"/>
      <c r="CAW226" s="4"/>
      <c r="CAX226" s="4"/>
      <c r="CAY226" s="4"/>
      <c r="CAZ226" s="4"/>
      <c r="CBA226" s="4"/>
      <c r="CBB226" s="4"/>
      <c r="CBC226" s="4"/>
      <c r="CBD226" s="4"/>
      <c r="CBE226" s="4"/>
      <c r="CBF226" s="4"/>
      <c r="CBG226" s="4"/>
      <c r="CBH226" s="4"/>
      <c r="CBI226" s="4"/>
      <c r="CBJ226" s="4"/>
      <c r="CBK226" s="4"/>
      <c r="CBL226" s="4"/>
      <c r="CBM226" s="4"/>
      <c r="CBN226" s="4"/>
      <c r="CBO226" s="4"/>
      <c r="CBP226" s="4"/>
      <c r="CBQ226" s="4"/>
      <c r="CBR226" s="4"/>
      <c r="CBS226" s="4"/>
      <c r="CBT226" s="4"/>
      <c r="CBU226" s="4"/>
      <c r="CBV226" s="4"/>
      <c r="CBW226" s="4"/>
      <c r="CBX226" s="4"/>
      <c r="CBY226" s="4"/>
      <c r="CBZ226" s="4"/>
      <c r="CCA226" s="4"/>
      <c r="CCB226" s="4"/>
      <c r="CCC226" s="4"/>
      <c r="CCD226" s="4"/>
      <c r="CCE226" s="4"/>
      <c r="CCF226" s="4"/>
      <c r="CCG226" s="4"/>
      <c r="CCH226" s="4"/>
      <c r="CCI226" s="4"/>
      <c r="CCJ226" s="4"/>
      <c r="CCK226" s="4"/>
      <c r="CCL226" s="4"/>
      <c r="CCM226" s="4"/>
      <c r="CCN226" s="4"/>
      <c r="CCO226" s="4"/>
      <c r="CCP226" s="4"/>
      <c r="CCQ226" s="4"/>
      <c r="CCR226" s="4"/>
      <c r="CCS226" s="4"/>
      <c r="CCT226" s="4"/>
      <c r="CCU226" s="4"/>
      <c r="CCV226" s="4"/>
      <c r="CCW226" s="4"/>
      <c r="CCX226" s="4"/>
      <c r="CCY226" s="4"/>
      <c r="CCZ226" s="4"/>
      <c r="CDA226" s="4"/>
      <c r="CDB226" s="4"/>
      <c r="CDC226" s="4"/>
      <c r="CDD226" s="4"/>
      <c r="CDE226" s="4"/>
      <c r="CDF226" s="4"/>
      <c r="CDG226" s="4"/>
      <c r="CDH226" s="4"/>
      <c r="CDI226" s="4"/>
      <c r="CDJ226" s="4"/>
      <c r="CDK226" s="4"/>
      <c r="CDL226" s="4"/>
      <c r="CDM226" s="4"/>
      <c r="CDN226" s="4"/>
      <c r="CDO226" s="4"/>
      <c r="CDP226" s="4"/>
      <c r="CDQ226" s="4"/>
      <c r="CDR226" s="4"/>
      <c r="CDS226" s="4"/>
      <c r="CDT226" s="4"/>
      <c r="CDU226" s="4"/>
      <c r="CDV226" s="4"/>
      <c r="CDW226" s="4"/>
      <c r="CDX226" s="4"/>
      <c r="CDY226" s="4"/>
      <c r="CDZ226" s="4"/>
      <c r="CEA226" s="4"/>
      <c r="CEB226" s="4"/>
      <c r="CEC226" s="4"/>
      <c r="CED226" s="4"/>
      <c r="CEE226" s="4"/>
      <c r="CEF226" s="4"/>
      <c r="CEG226" s="4"/>
      <c r="CEH226" s="4"/>
      <c r="CEI226" s="4"/>
      <c r="CEJ226" s="4"/>
      <c r="CEK226" s="4"/>
      <c r="CEL226" s="4"/>
      <c r="CEM226" s="4"/>
      <c r="CEN226" s="4"/>
      <c r="CEO226" s="4"/>
      <c r="CEP226" s="4"/>
      <c r="CEQ226" s="4"/>
      <c r="CER226" s="4"/>
      <c r="CES226" s="4"/>
      <c r="CET226" s="4"/>
      <c r="CEU226" s="4"/>
      <c r="CEV226" s="4"/>
      <c r="CEW226" s="4"/>
      <c r="CEX226" s="4"/>
      <c r="CEY226" s="4"/>
      <c r="CEZ226" s="4"/>
      <c r="CFA226" s="4"/>
      <c r="CFB226" s="4"/>
      <c r="CFC226" s="4"/>
      <c r="CFD226" s="4"/>
      <c r="CFE226" s="4"/>
      <c r="CFF226" s="4"/>
      <c r="CFG226" s="4"/>
      <c r="CFH226" s="4"/>
      <c r="CFI226" s="4"/>
      <c r="CFJ226" s="4"/>
      <c r="CFK226" s="4"/>
      <c r="CFL226" s="4"/>
      <c r="CFM226" s="4"/>
      <c r="CFN226" s="4"/>
      <c r="CFO226" s="4"/>
      <c r="CFP226" s="4"/>
      <c r="CFQ226" s="4"/>
      <c r="CFR226" s="4"/>
      <c r="CFS226" s="4"/>
      <c r="CFT226" s="4"/>
      <c r="CFU226" s="4"/>
      <c r="CFV226" s="4"/>
      <c r="CFW226" s="4"/>
      <c r="CFX226" s="4"/>
      <c r="CFY226" s="4"/>
      <c r="CFZ226" s="4"/>
      <c r="CGA226" s="4"/>
      <c r="CGB226" s="4"/>
      <c r="CGC226" s="4"/>
      <c r="CGD226" s="4"/>
      <c r="CGE226" s="4"/>
      <c r="CGF226" s="4"/>
      <c r="CGG226" s="4"/>
      <c r="CGH226" s="4"/>
      <c r="CGI226" s="4"/>
      <c r="CGJ226" s="4"/>
      <c r="CGK226" s="4"/>
      <c r="CGL226" s="4"/>
      <c r="CGM226" s="4"/>
      <c r="CGN226" s="4"/>
      <c r="CGO226" s="4"/>
      <c r="CGP226" s="4"/>
      <c r="CGQ226" s="4"/>
      <c r="CGR226" s="4"/>
      <c r="CGS226" s="4"/>
      <c r="CGT226" s="4"/>
      <c r="CGU226" s="4"/>
      <c r="CGV226" s="4"/>
      <c r="CGW226" s="4"/>
      <c r="CGX226" s="4"/>
      <c r="CGY226" s="4"/>
      <c r="CGZ226" s="4"/>
      <c r="CHA226" s="4"/>
      <c r="CHB226" s="4"/>
      <c r="CHC226" s="4"/>
      <c r="CHD226" s="4"/>
      <c r="CHE226" s="4"/>
      <c r="CHF226" s="4"/>
      <c r="CHG226" s="4"/>
      <c r="CHH226" s="4"/>
      <c r="CHI226" s="4"/>
      <c r="CHJ226" s="4"/>
      <c r="CHK226" s="4"/>
      <c r="CHL226" s="4"/>
      <c r="CHM226" s="4"/>
      <c r="CHN226" s="4"/>
      <c r="CHO226" s="4"/>
      <c r="CHP226" s="4"/>
      <c r="CHQ226" s="4"/>
      <c r="CHR226" s="4"/>
      <c r="CHS226" s="4"/>
      <c r="CHT226" s="4"/>
      <c r="CHU226" s="4"/>
      <c r="CHV226" s="4"/>
      <c r="CHW226" s="4"/>
      <c r="CHX226" s="4"/>
      <c r="CHY226" s="4"/>
      <c r="CHZ226" s="4"/>
      <c r="CIA226" s="4"/>
      <c r="CIB226" s="4"/>
      <c r="CIC226" s="4"/>
      <c r="CID226" s="4"/>
      <c r="CIE226" s="4"/>
      <c r="CIF226" s="4"/>
      <c r="CIG226" s="4"/>
      <c r="CIH226" s="4"/>
      <c r="CII226" s="4"/>
      <c r="CIJ226" s="4"/>
      <c r="CIK226" s="4"/>
      <c r="CIL226" s="4"/>
      <c r="CIM226" s="4"/>
      <c r="CIN226" s="4"/>
      <c r="CIO226" s="4"/>
      <c r="CIP226" s="4"/>
      <c r="CIQ226" s="4"/>
      <c r="CIR226" s="4"/>
      <c r="CIS226" s="4"/>
      <c r="CIT226" s="4"/>
      <c r="CIU226" s="4"/>
      <c r="CIV226" s="4"/>
      <c r="CIW226" s="4"/>
      <c r="CIX226" s="4"/>
      <c r="CIY226" s="4"/>
      <c r="CIZ226" s="4"/>
      <c r="CJA226" s="4"/>
      <c r="CJB226" s="4"/>
      <c r="CJC226" s="4"/>
      <c r="CJD226" s="4"/>
      <c r="CJE226" s="4"/>
      <c r="CJF226" s="4"/>
      <c r="CJG226" s="4"/>
      <c r="CJH226" s="4"/>
      <c r="CJI226" s="4"/>
      <c r="CJJ226" s="4"/>
      <c r="CJK226" s="4"/>
      <c r="CJL226" s="4"/>
      <c r="CJM226" s="4"/>
      <c r="CJN226" s="4"/>
      <c r="CJO226" s="4"/>
      <c r="CJP226" s="4"/>
      <c r="CJQ226" s="4"/>
      <c r="CJR226" s="4"/>
      <c r="CJS226" s="4"/>
      <c r="CJT226" s="4"/>
      <c r="CJU226" s="4"/>
      <c r="CJV226" s="4"/>
      <c r="CJW226" s="4"/>
      <c r="CJX226" s="4"/>
      <c r="CJY226" s="4"/>
      <c r="CJZ226" s="4"/>
      <c r="CKA226" s="4"/>
      <c r="CKB226" s="4"/>
      <c r="CKC226" s="4"/>
      <c r="CKD226" s="4"/>
      <c r="CKE226" s="4"/>
      <c r="CKF226" s="4"/>
      <c r="CKG226" s="4"/>
      <c r="CKH226" s="4"/>
      <c r="CKI226" s="4"/>
      <c r="CKJ226" s="4"/>
      <c r="CKK226" s="4"/>
      <c r="CKL226" s="4"/>
      <c r="CKM226" s="4"/>
      <c r="CKN226" s="4"/>
      <c r="CKO226" s="4"/>
      <c r="CKP226" s="4"/>
      <c r="CKQ226" s="4"/>
      <c r="CKR226" s="4"/>
      <c r="CKS226" s="4"/>
      <c r="CKT226" s="4"/>
      <c r="CKU226" s="4"/>
      <c r="CKV226" s="4"/>
      <c r="CKW226" s="4"/>
      <c r="CKX226" s="4"/>
      <c r="CKY226" s="4"/>
      <c r="CKZ226" s="4"/>
      <c r="CLA226" s="4"/>
      <c r="CLB226" s="4"/>
      <c r="CLC226" s="4"/>
      <c r="CLD226" s="4"/>
      <c r="CLE226" s="4"/>
      <c r="CLF226" s="4"/>
      <c r="CLG226" s="1"/>
      <c r="CLH226" s="1"/>
      <c r="CLI226" s="1"/>
      <c r="CLJ226" s="1"/>
      <c r="CLK226" s="1"/>
      <c r="CLL226" s="1"/>
      <c r="CLM226" s="1"/>
      <c r="CLN226" s="1"/>
      <c r="CLO226" s="1"/>
      <c r="CLP226" s="1"/>
      <c r="CLQ226" s="1"/>
      <c r="CLR226" s="1"/>
      <c r="CLS226" s="1"/>
      <c r="CLT226" s="1"/>
      <c r="CLU226" s="1"/>
      <c r="CLV226" s="1"/>
      <c r="CLW226" s="1"/>
      <c r="CLX226" s="1"/>
      <c r="CLY226" s="1"/>
      <c r="CLZ226" s="1"/>
      <c r="CMA226" s="1"/>
      <c r="CMB226" s="1"/>
      <c r="CMC226" s="1"/>
      <c r="CMD226" s="1"/>
      <c r="CME226" s="1"/>
      <c r="CMF226" s="1"/>
      <c r="CMG226" s="1"/>
      <c r="CMH226" s="1"/>
      <c r="CMI226" s="1"/>
      <c r="CMJ226" s="1"/>
      <c r="CMK226" s="1"/>
      <c r="CML226" s="1"/>
      <c r="CMM226" s="1"/>
      <c r="CMN226" s="1"/>
      <c r="CMO226" s="1"/>
      <c r="CMP226" s="1"/>
      <c r="CMQ226" s="1"/>
      <c r="CMR226" s="1"/>
      <c r="CMS226" s="1"/>
      <c r="CMT226" s="1"/>
      <c r="CMU226" s="1"/>
      <c r="CMV226" s="1"/>
      <c r="CMW226" s="1"/>
      <c r="CMX226" s="1"/>
      <c r="CMY226" s="1"/>
      <c r="CMZ226" s="1"/>
      <c r="CNA226" s="1"/>
      <c r="CNB226" s="1"/>
      <c r="CNC226" s="1"/>
      <c r="CND226" s="1"/>
      <c r="CNE226" s="1"/>
      <c r="CNF226" s="1"/>
      <c r="CNG226" s="1"/>
      <c r="CNH226" s="1"/>
      <c r="CNI226" s="1"/>
      <c r="CNJ226" s="1"/>
      <c r="CNK226" s="1"/>
      <c r="CNL226" s="1"/>
      <c r="CNM226" s="1"/>
      <c r="CNN226" s="1"/>
      <c r="CNO226" s="1"/>
      <c r="CNP226" s="1"/>
      <c r="CNQ226" s="1"/>
      <c r="CNR226" s="1"/>
      <c r="CNS226" s="1"/>
      <c r="CNT226" s="1"/>
      <c r="CNU226" s="1"/>
      <c r="CNV226" s="1"/>
      <c r="CNW226" s="1"/>
      <c r="CNX226" s="1"/>
      <c r="CNY226" s="1"/>
      <c r="CNZ226" s="1"/>
      <c r="COA226" s="1"/>
      <c r="COB226" s="1"/>
      <c r="COC226" s="1"/>
      <c r="COD226" s="1"/>
      <c r="COE226" s="1"/>
      <c r="COF226" s="1"/>
      <c r="COG226" s="1"/>
      <c r="COH226" s="1"/>
      <c r="COI226" s="1"/>
      <c r="COJ226" s="1"/>
      <c r="COK226" s="1"/>
      <c r="COL226" s="1"/>
      <c r="COM226" s="1"/>
      <c r="CON226" s="1"/>
      <c r="COO226" s="1"/>
      <c r="COP226" s="1"/>
      <c r="COQ226" s="1"/>
      <c r="COR226" s="1"/>
      <c r="COS226" s="1"/>
      <c r="COT226" s="1"/>
      <c r="COU226" s="1"/>
      <c r="COV226" s="1"/>
      <c r="COW226" s="1"/>
      <c r="COX226" s="1"/>
      <c r="COY226" s="1"/>
      <c r="COZ226" s="1"/>
      <c r="CPA226" s="1"/>
      <c r="CPB226" s="1"/>
      <c r="CPC226" s="1"/>
      <c r="CPD226" s="1"/>
      <c r="CPE226" s="1"/>
      <c r="CPF226" s="1"/>
      <c r="CPG226" s="1"/>
      <c r="CPH226" s="1"/>
      <c r="CPI226" s="1"/>
      <c r="CPJ226" s="1"/>
      <c r="CPK226" s="1"/>
      <c r="CPL226" s="1"/>
      <c r="CPM226" s="1"/>
      <c r="CPN226" s="1"/>
      <c r="CPO226" s="1"/>
      <c r="CPP226" s="1"/>
      <c r="CPQ226" s="1"/>
      <c r="CPR226" s="1"/>
      <c r="CPS226" s="1"/>
      <c r="CPT226" s="1"/>
      <c r="CPU226" s="1"/>
      <c r="CPV226" s="1"/>
      <c r="CPW226" s="1"/>
      <c r="CPX226" s="1"/>
      <c r="CPY226" s="1"/>
      <c r="CPZ226" s="1"/>
      <c r="CQA226" s="1"/>
      <c r="CQB226" s="1"/>
      <c r="CQC226" s="1"/>
      <c r="CQD226" s="1"/>
      <c r="CQE226" s="1"/>
      <c r="CQF226" s="1"/>
      <c r="CQG226" s="1"/>
      <c r="CQH226" s="1"/>
      <c r="CQI226" s="1"/>
      <c r="CQJ226" s="1"/>
      <c r="CQK226" s="1"/>
      <c r="CQL226" s="1"/>
      <c r="CQM226" s="1"/>
      <c r="CQN226" s="1"/>
      <c r="CQO226" s="1"/>
      <c r="CQP226" s="1"/>
      <c r="CQQ226" s="1"/>
      <c r="CQR226" s="1"/>
      <c r="CQS226" s="1"/>
      <c r="CQT226" s="1"/>
      <c r="CQU226" s="1"/>
      <c r="CQV226" s="1"/>
      <c r="CQW226" s="1"/>
      <c r="CQX226" s="1"/>
      <c r="CQY226" s="1"/>
      <c r="CQZ226" s="1"/>
      <c r="CRA226" s="1"/>
      <c r="CRB226" s="1"/>
      <c r="CRC226" s="1"/>
      <c r="CRD226" s="1"/>
      <c r="CRE226" s="1"/>
      <c r="CRF226" s="1"/>
      <c r="CRG226" s="1"/>
      <c r="CRH226" s="1"/>
      <c r="CRI226" s="1"/>
      <c r="CRJ226" s="1"/>
      <c r="CRK226" s="1"/>
      <c r="CRL226" s="1"/>
      <c r="CRM226" s="1"/>
      <c r="CRN226" s="1"/>
      <c r="CRO226" s="1"/>
      <c r="CRP226" s="1"/>
      <c r="CRQ226" s="1"/>
      <c r="CRR226" s="1"/>
      <c r="CRS226" s="1"/>
      <c r="CRT226" s="1"/>
      <c r="CRU226" s="1"/>
      <c r="CRV226" s="1"/>
      <c r="CRW226" s="1"/>
      <c r="CRX226" s="1"/>
      <c r="CRY226" s="1"/>
      <c r="CRZ226" s="1"/>
      <c r="CSA226" s="1"/>
      <c r="CSB226" s="1"/>
      <c r="CSC226" s="1"/>
      <c r="CSD226" s="1"/>
      <c r="CSE226" s="1"/>
      <c r="CSF226" s="1"/>
      <c r="CSG226" s="1"/>
      <c r="CSH226" s="1"/>
      <c r="CSI226" s="1"/>
      <c r="CSJ226" s="1"/>
      <c r="CSK226" s="1"/>
      <c r="CSL226" s="1"/>
      <c r="CSM226" s="1"/>
      <c r="CSN226" s="1"/>
      <c r="CSO226" s="1"/>
      <c r="CSP226" s="1"/>
      <c r="CSQ226" s="1"/>
      <c r="CSR226" s="1"/>
      <c r="CSS226" s="1"/>
      <c r="CST226" s="1"/>
      <c r="CSU226" s="1"/>
      <c r="CSV226" s="1"/>
      <c r="CSW226" s="1"/>
      <c r="CSX226" s="1"/>
      <c r="CSY226" s="1"/>
      <c r="CSZ226" s="1"/>
      <c r="CTA226" s="1"/>
      <c r="CTB226" s="1"/>
      <c r="CTC226" s="1"/>
      <c r="CTD226" s="1"/>
      <c r="CTE226" s="1"/>
      <c r="CTF226" s="1"/>
      <c r="CTG226" s="1"/>
      <c r="CTH226" s="1"/>
      <c r="CTI226" s="1"/>
      <c r="CTJ226" s="1"/>
      <c r="CTK226" s="1"/>
      <c r="CTL226" s="1"/>
      <c r="CTM226" s="1"/>
      <c r="CTN226" s="1"/>
      <c r="CTO226" s="1"/>
      <c r="CTP226" s="1"/>
      <c r="CTQ226" s="1"/>
      <c r="CTR226" s="1"/>
      <c r="CTS226" s="1"/>
      <c r="CTT226" s="1"/>
      <c r="CTU226" s="1"/>
      <c r="CTV226" s="1"/>
      <c r="CTW226" s="1"/>
      <c r="CTX226" s="1"/>
      <c r="CTY226" s="1"/>
      <c r="CTZ226" s="1"/>
      <c r="CUA226" s="1"/>
      <c r="CUB226" s="1"/>
      <c r="CUC226" s="1"/>
      <c r="CUD226" s="1"/>
      <c r="CUE226" s="1"/>
      <c r="CUF226" s="1"/>
      <c r="CUG226" s="1"/>
      <c r="CUH226" s="1"/>
      <c r="CUI226" s="1"/>
      <c r="CUJ226" s="1"/>
      <c r="CUK226" s="1"/>
      <c r="CUL226" s="1"/>
      <c r="CUM226" s="1"/>
      <c r="CUN226" s="1"/>
      <c r="CUO226" s="1"/>
      <c r="CUP226" s="1"/>
      <c r="CUQ226" s="1"/>
      <c r="CUR226" s="1"/>
      <c r="CUS226" s="1"/>
      <c r="CUT226" s="1"/>
      <c r="CUU226" s="1"/>
      <c r="CUV226" s="1"/>
      <c r="CUW226" s="1"/>
      <c r="CUX226" s="1"/>
      <c r="CUY226" s="1"/>
      <c r="CUZ226" s="1"/>
      <c r="CVA226" s="1"/>
      <c r="CVB226" s="1"/>
      <c r="CVC226" s="1"/>
      <c r="CVD226" s="1"/>
      <c r="CVE226" s="1"/>
      <c r="CVF226" s="1"/>
      <c r="CVG226" s="1"/>
      <c r="CVH226" s="1"/>
      <c r="CVI226" s="1"/>
      <c r="CVJ226" s="1"/>
      <c r="CVK226" s="1"/>
      <c r="CVL226" s="1"/>
      <c r="CVM226" s="1"/>
      <c r="CVN226" s="1"/>
      <c r="CVO226" s="1"/>
      <c r="CVP226" s="1"/>
      <c r="CVQ226" s="1"/>
      <c r="CVR226" s="1"/>
      <c r="CVS226" s="1"/>
      <c r="CVT226" s="1"/>
      <c r="CVU226" s="1"/>
      <c r="CVV226" s="1"/>
      <c r="CVW226" s="1"/>
      <c r="CVX226" s="1"/>
      <c r="CVY226" s="1"/>
      <c r="CVZ226" s="1"/>
      <c r="CWA226" s="1"/>
      <c r="CWB226" s="1"/>
      <c r="CWC226" s="1"/>
      <c r="CWD226" s="1"/>
      <c r="CWE226" s="1"/>
      <c r="CWF226" s="1"/>
      <c r="CWG226" s="1"/>
      <c r="CWH226" s="1"/>
      <c r="CWI226" s="1"/>
      <c r="CWJ226" s="1"/>
      <c r="CWK226" s="1"/>
      <c r="CWL226" s="1"/>
      <c r="CWM226" s="1"/>
      <c r="CWN226" s="1"/>
      <c r="CWO226" s="1"/>
      <c r="CWP226" s="1"/>
      <c r="CWQ226" s="1"/>
      <c r="CWR226" s="1"/>
      <c r="CWS226" s="1"/>
      <c r="CWT226" s="1"/>
      <c r="CWU226" s="1"/>
      <c r="CWV226" s="1"/>
      <c r="CWW226" s="1"/>
      <c r="CWX226" s="1"/>
      <c r="CWY226" s="1"/>
      <c r="CWZ226" s="1"/>
      <c r="CXA226" s="1"/>
      <c r="CXB226" s="1"/>
      <c r="CXC226" s="1"/>
      <c r="CXD226" s="1"/>
      <c r="CXE226" s="1"/>
      <c r="CXF226" s="1"/>
      <c r="CXG226" s="1"/>
      <c r="CXH226" s="1"/>
      <c r="CXI226" s="1"/>
      <c r="CXJ226" s="1"/>
      <c r="CXK226" s="1"/>
      <c r="CXL226" s="1"/>
      <c r="CXM226" s="1"/>
      <c r="CXN226" s="1"/>
      <c r="CXO226" s="1"/>
      <c r="CXP226" s="1"/>
      <c r="CXQ226" s="1"/>
      <c r="CXR226" s="1"/>
      <c r="CXS226" s="1"/>
      <c r="CXT226" s="1"/>
      <c r="CXU226" s="1"/>
      <c r="CXV226" s="1"/>
      <c r="CXW226" s="1"/>
      <c r="CXX226" s="1"/>
      <c r="CXY226" s="1"/>
      <c r="CXZ226" s="1"/>
      <c r="CYA226" s="1"/>
      <c r="CYB226" s="1"/>
      <c r="CYC226" s="1"/>
      <c r="CYD226" s="1"/>
      <c r="CYE226" s="1"/>
      <c r="CYF226" s="1"/>
      <c r="CYG226" s="1"/>
      <c r="CYH226" s="1"/>
      <c r="CYI226" s="1"/>
      <c r="CYJ226" s="1"/>
      <c r="CYK226" s="1"/>
      <c r="CYL226" s="1"/>
      <c r="CYM226" s="1"/>
      <c r="CYN226" s="1"/>
      <c r="CYO226" s="1"/>
      <c r="CYP226" s="1"/>
      <c r="CYQ226" s="1"/>
      <c r="CYR226" s="1"/>
      <c r="CYS226" s="1"/>
      <c r="CYT226" s="1"/>
      <c r="CYU226" s="1"/>
      <c r="CYV226" s="1"/>
      <c r="CYW226" s="1"/>
      <c r="CYX226" s="1"/>
      <c r="CYY226" s="1"/>
      <c r="CYZ226" s="1"/>
      <c r="CZA226" s="1"/>
      <c r="CZB226" s="1"/>
      <c r="CZC226" s="1"/>
      <c r="CZD226" s="1"/>
      <c r="CZE226" s="1"/>
      <c r="CZF226" s="1"/>
      <c r="CZG226" s="1"/>
      <c r="CZH226" s="1"/>
      <c r="CZI226" s="1"/>
      <c r="CZJ226" s="1"/>
      <c r="CZK226" s="1"/>
      <c r="CZL226" s="1"/>
      <c r="CZM226" s="1"/>
      <c r="CZN226" s="1"/>
      <c r="CZO226" s="1"/>
      <c r="CZP226" s="1"/>
      <c r="CZQ226" s="1"/>
      <c r="CZR226" s="1"/>
      <c r="CZS226" s="1"/>
      <c r="CZT226" s="1"/>
      <c r="CZU226" s="1"/>
      <c r="CZV226" s="1"/>
      <c r="CZW226" s="1"/>
      <c r="CZX226" s="1"/>
      <c r="CZY226" s="1"/>
      <c r="CZZ226" s="1"/>
      <c r="DAA226" s="1"/>
      <c r="DAB226" s="1"/>
      <c r="DAC226" s="1"/>
      <c r="DAD226" s="1"/>
      <c r="DAE226" s="1"/>
      <c r="DAF226" s="1"/>
      <c r="DAG226" s="1"/>
      <c r="DAH226" s="1"/>
      <c r="DAI226" s="1"/>
      <c r="DAJ226" s="1"/>
      <c r="DAK226" s="1"/>
      <c r="DAL226" s="1"/>
      <c r="DAM226" s="1"/>
      <c r="DAN226" s="1"/>
      <c r="DAO226" s="1"/>
      <c r="DAP226" s="1"/>
      <c r="DAQ226" s="1"/>
      <c r="DAR226" s="1"/>
      <c r="DAS226" s="1"/>
      <c r="DAT226" s="1"/>
      <c r="DAU226" s="1"/>
      <c r="DAV226" s="1"/>
      <c r="DAW226" s="1"/>
      <c r="DAX226" s="1"/>
      <c r="DAY226" s="1"/>
      <c r="DAZ226" s="1"/>
      <c r="DBA226" s="1"/>
      <c r="DBB226" s="1"/>
      <c r="DBC226" s="1"/>
      <c r="DBD226" s="1"/>
      <c r="DBE226" s="1"/>
      <c r="DBF226" s="1"/>
      <c r="DBG226" s="1"/>
      <c r="DBH226" s="1"/>
      <c r="DBI226" s="1"/>
      <c r="DBJ226" s="1"/>
      <c r="DBK226" s="1"/>
      <c r="DBL226" s="1"/>
      <c r="DBM226" s="1"/>
      <c r="DBN226" s="1"/>
      <c r="DBO226" s="1"/>
      <c r="DBP226" s="1"/>
      <c r="DBQ226" s="1"/>
      <c r="DBR226" s="1"/>
      <c r="DBS226" s="1"/>
      <c r="DBT226" s="1"/>
      <c r="DBU226" s="1"/>
      <c r="DBV226" s="1"/>
      <c r="DBW226" s="1"/>
      <c r="DBX226" s="1"/>
      <c r="DBY226" s="1"/>
      <c r="DBZ226" s="1"/>
      <c r="DCA226" s="1"/>
      <c r="DCB226" s="1"/>
      <c r="DCC226" s="1"/>
      <c r="DCD226" s="1"/>
      <c r="DCE226" s="1"/>
      <c r="DCF226" s="1"/>
      <c r="DCG226" s="1"/>
      <c r="DCH226" s="1"/>
      <c r="DCI226" s="1"/>
      <c r="DCJ226" s="1"/>
      <c r="DCK226" s="1"/>
      <c r="DCL226" s="1"/>
      <c r="DCM226" s="1"/>
      <c r="DCN226" s="1"/>
      <c r="DCO226" s="1"/>
      <c r="DCP226" s="1"/>
      <c r="DCQ226" s="1"/>
      <c r="DCR226" s="1"/>
      <c r="DCS226" s="1"/>
      <c r="DCT226" s="1"/>
      <c r="DCU226" s="1"/>
      <c r="DCV226" s="1"/>
      <c r="DCW226" s="1"/>
      <c r="DCX226" s="1"/>
      <c r="DCY226" s="1"/>
      <c r="DCZ226" s="1"/>
      <c r="DDA226" s="1"/>
      <c r="DDB226" s="1"/>
      <c r="DDC226" s="1"/>
      <c r="DDD226" s="1"/>
      <c r="DDE226" s="1"/>
      <c r="DDF226" s="1"/>
      <c r="DDG226" s="1"/>
      <c r="DDH226" s="1"/>
      <c r="DDI226" s="1"/>
      <c r="DDJ226" s="1"/>
      <c r="DDK226" s="1"/>
      <c r="DDL226" s="1"/>
      <c r="DDM226" s="1"/>
      <c r="DDN226" s="1"/>
      <c r="DDO226" s="1"/>
      <c r="DDP226" s="1"/>
      <c r="DDQ226" s="1"/>
      <c r="DDR226" s="1"/>
      <c r="DDS226" s="1"/>
      <c r="DDT226" s="1"/>
      <c r="DDU226" s="1"/>
      <c r="DDV226" s="1"/>
      <c r="DDW226" s="1"/>
      <c r="DDX226" s="1"/>
      <c r="DDY226" s="1"/>
      <c r="DDZ226" s="1"/>
      <c r="DEA226" s="1"/>
      <c r="DEB226" s="1"/>
      <c r="DEC226" s="1"/>
      <c r="DED226" s="1"/>
      <c r="DEE226" s="1"/>
      <c r="DEF226" s="1"/>
      <c r="DEG226" s="1"/>
      <c r="DEH226" s="1"/>
      <c r="DEI226" s="1"/>
      <c r="DEJ226" s="1"/>
      <c r="DEK226" s="1"/>
      <c r="DEL226" s="1"/>
      <c r="DEM226" s="1"/>
      <c r="DEN226" s="1"/>
      <c r="DEO226" s="1"/>
      <c r="DEP226" s="1"/>
      <c r="DEQ226" s="1"/>
      <c r="DER226" s="1"/>
      <c r="DES226" s="1"/>
      <c r="DET226" s="1"/>
      <c r="DEU226" s="1"/>
      <c r="DEV226" s="1"/>
      <c r="DEW226" s="1"/>
      <c r="DEX226" s="1"/>
      <c r="DEY226" s="1"/>
      <c r="DEZ226" s="1"/>
      <c r="DFA226" s="1"/>
      <c r="DFB226" s="1"/>
      <c r="DFC226" s="1"/>
      <c r="DFD226" s="1"/>
      <c r="DFE226" s="1"/>
      <c r="DFF226" s="1"/>
      <c r="DFG226" s="1"/>
      <c r="DFH226" s="1"/>
      <c r="DFI226" s="1"/>
      <c r="DFJ226" s="1"/>
      <c r="DFK226" s="1"/>
      <c r="DFL226" s="1"/>
      <c r="DFM226" s="1"/>
      <c r="DFN226" s="1"/>
      <c r="DFO226" s="1"/>
      <c r="DFP226" s="1"/>
      <c r="DFQ226" s="1"/>
      <c r="DFR226" s="1"/>
      <c r="DFS226" s="1"/>
      <c r="DFT226" s="1"/>
      <c r="DFU226" s="1"/>
      <c r="DFV226" s="1"/>
      <c r="DFW226" s="1"/>
      <c r="DFX226" s="1"/>
      <c r="DFY226" s="1"/>
      <c r="DFZ226" s="1"/>
      <c r="DGA226" s="1"/>
      <c r="DGB226" s="1"/>
      <c r="DGC226" s="1"/>
      <c r="DGD226" s="1"/>
      <c r="DGE226" s="1"/>
      <c r="DGF226" s="1"/>
      <c r="DGG226" s="1"/>
      <c r="DGH226" s="1"/>
      <c r="DGI226" s="1"/>
      <c r="DGJ226" s="1"/>
      <c r="DGK226" s="1"/>
      <c r="DGL226" s="1"/>
      <c r="DGM226" s="1"/>
      <c r="DGN226" s="1"/>
      <c r="DGO226" s="1"/>
      <c r="DGP226" s="1"/>
      <c r="DGQ226" s="1"/>
      <c r="DGR226" s="1"/>
      <c r="DGS226" s="1"/>
      <c r="DGT226" s="1"/>
      <c r="DGU226" s="1"/>
      <c r="DGV226" s="1"/>
      <c r="DGW226" s="1"/>
      <c r="DGX226" s="1"/>
      <c r="DGY226" s="1"/>
      <c r="DGZ226" s="1"/>
      <c r="DHA226" s="1"/>
      <c r="DHB226" s="1"/>
      <c r="DHC226" s="1"/>
      <c r="DHD226" s="1"/>
      <c r="DHE226" s="1"/>
      <c r="DHF226" s="1"/>
      <c r="DHG226" s="1"/>
      <c r="DHH226" s="1"/>
      <c r="DHI226" s="1"/>
      <c r="DHJ226" s="1"/>
      <c r="DHK226" s="1"/>
      <c r="DHL226" s="1"/>
      <c r="DHM226" s="1"/>
      <c r="DHN226" s="1"/>
      <c r="DHO226" s="1"/>
    </row>
    <row r="227" spans="1:2927" s="51" customFormat="1" ht="27" customHeight="1" x14ac:dyDescent="0.2">
      <c r="A227" s="325" t="s">
        <v>309</v>
      </c>
      <c r="B227" s="326"/>
      <c r="C227" s="326"/>
      <c r="D227" s="327"/>
      <c r="E227" s="368" t="s">
        <v>507</v>
      </c>
      <c r="F227" s="368"/>
      <c r="G227" s="368"/>
      <c r="H227" s="368"/>
      <c r="I227" s="368"/>
      <c r="J227" s="368"/>
      <c r="K227" s="368"/>
      <c r="L227" s="368"/>
      <c r="M227" s="368"/>
      <c r="N227" s="368"/>
      <c r="O227" s="368"/>
      <c r="P227" s="368"/>
      <c r="Q227" s="368"/>
      <c r="R227" s="368"/>
      <c r="S227" s="368"/>
      <c r="T227" s="368"/>
      <c r="U227" s="368"/>
      <c r="V227" s="368"/>
      <c r="W227" s="368"/>
      <c r="X227" s="368"/>
      <c r="Y227" s="368"/>
      <c r="Z227" s="368"/>
      <c r="AA227" s="368"/>
      <c r="AB227" s="368"/>
      <c r="AC227" s="368"/>
      <c r="AD227" s="368"/>
      <c r="AE227" s="368"/>
      <c r="AF227" s="368"/>
      <c r="AG227" s="368"/>
      <c r="AH227" s="368"/>
      <c r="AI227" s="368"/>
      <c r="AJ227" s="368"/>
      <c r="AK227" s="368"/>
      <c r="AL227" s="368"/>
      <c r="AM227" s="368"/>
      <c r="AN227" s="368"/>
      <c r="AO227" s="368"/>
      <c r="AP227" s="368"/>
      <c r="AQ227" s="368"/>
      <c r="AR227" s="368"/>
      <c r="AS227" s="368"/>
      <c r="AT227" s="368"/>
      <c r="AU227" s="368"/>
      <c r="AV227" s="368"/>
      <c r="AW227" s="368"/>
      <c r="AX227" s="368"/>
      <c r="AY227" s="368"/>
      <c r="AZ227" s="368"/>
      <c r="BA227" s="368"/>
      <c r="BB227" s="368"/>
      <c r="BC227" s="368"/>
      <c r="BD227" s="368"/>
      <c r="BE227" s="368"/>
      <c r="BF227" s="369" t="s">
        <v>208</v>
      </c>
      <c r="BG227" s="370"/>
      <c r="BH227" s="370"/>
      <c r="BI227" s="371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4"/>
      <c r="CR227" s="54"/>
      <c r="CS227" s="54"/>
      <c r="CT227" s="54"/>
      <c r="CU227" s="54"/>
      <c r="CV227" s="54"/>
      <c r="CW227" s="54"/>
      <c r="CX227" s="54"/>
      <c r="CY227" s="54"/>
      <c r="CZ227" s="54"/>
      <c r="DA227" s="54"/>
      <c r="DB227" s="54"/>
      <c r="DC227" s="54"/>
      <c r="DD227" s="54"/>
      <c r="DE227" s="54"/>
      <c r="DF227" s="54"/>
      <c r="DG227" s="54"/>
      <c r="DH227" s="54"/>
      <c r="DI227" s="54"/>
      <c r="DJ227" s="54"/>
      <c r="DK227" s="54"/>
      <c r="DL227" s="54"/>
      <c r="DM227" s="54"/>
      <c r="DN227" s="54"/>
      <c r="DO227" s="54"/>
      <c r="DP227" s="54"/>
      <c r="DQ227" s="54"/>
      <c r="DR227" s="54"/>
      <c r="DS227" s="54"/>
      <c r="DT227" s="54"/>
      <c r="DU227" s="54"/>
      <c r="DV227" s="54"/>
      <c r="DW227" s="54"/>
      <c r="DX227" s="54"/>
      <c r="DY227" s="54"/>
      <c r="DZ227" s="54"/>
      <c r="EA227" s="54"/>
      <c r="EB227" s="54"/>
      <c r="EC227" s="54"/>
      <c r="ED227" s="54"/>
      <c r="EE227" s="54"/>
      <c r="EF227" s="54"/>
      <c r="EG227" s="54"/>
      <c r="EH227" s="54"/>
      <c r="EI227" s="54"/>
      <c r="EJ227" s="54"/>
      <c r="EK227" s="54"/>
      <c r="EL227" s="54"/>
      <c r="EM227" s="54"/>
      <c r="EN227" s="54"/>
      <c r="EO227" s="54"/>
      <c r="EP227" s="54"/>
      <c r="EQ227" s="54"/>
      <c r="ER227" s="54"/>
      <c r="ES227" s="54"/>
      <c r="ET227" s="54"/>
      <c r="EU227" s="54"/>
      <c r="EV227" s="54"/>
      <c r="EW227" s="54"/>
      <c r="EX227" s="54"/>
      <c r="EY227" s="54"/>
      <c r="EZ227" s="54"/>
      <c r="FA227" s="54"/>
      <c r="FB227" s="54"/>
      <c r="FC227" s="54"/>
      <c r="FD227" s="54"/>
      <c r="FE227" s="54"/>
      <c r="FF227" s="54"/>
      <c r="FG227" s="54"/>
      <c r="FH227" s="54"/>
      <c r="FI227" s="54"/>
      <c r="FJ227" s="54"/>
      <c r="FK227" s="54"/>
      <c r="FL227" s="54"/>
      <c r="FM227" s="54"/>
      <c r="FN227" s="54"/>
      <c r="FO227" s="54"/>
      <c r="FP227" s="54"/>
      <c r="FQ227" s="5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  <c r="OK227" s="4"/>
      <c r="OL227" s="4"/>
      <c r="OM227" s="4"/>
      <c r="ON227" s="4"/>
      <c r="OO227" s="4"/>
      <c r="OP227" s="4"/>
      <c r="OQ227" s="4"/>
      <c r="OR227" s="4"/>
      <c r="OS227" s="4"/>
      <c r="OT227" s="4"/>
      <c r="OU227" s="4"/>
      <c r="OV227" s="4"/>
      <c r="OW227" s="4"/>
      <c r="OX227" s="4"/>
      <c r="OY227" s="4"/>
      <c r="OZ227" s="4"/>
      <c r="PA227" s="4"/>
      <c r="PB227" s="4"/>
      <c r="PC227" s="4"/>
      <c r="PD227" s="4"/>
      <c r="PE227" s="4"/>
      <c r="PF227" s="4"/>
      <c r="PG227" s="4"/>
      <c r="PH227" s="4"/>
      <c r="PI227" s="4"/>
      <c r="PJ227" s="4"/>
      <c r="PK227" s="4"/>
      <c r="PL227" s="4"/>
      <c r="PM227" s="4"/>
      <c r="PN227" s="4"/>
      <c r="PO227" s="4"/>
      <c r="PP227" s="4"/>
      <c r="PQ227" s="4"/>
      <c r="PR227" s="4"/>
      <c r="PS227" s="4"/>
      <c r="PT227" s="4"/>
      <c r="PU227" s="4"/>
      <c r="PV227" s="4"/>
      <c r="PW227" s="4"/>
      <c r="PX227" s="4"/>
      <c r="PY227" s="4"/>
      <c r="PZ227" s="4"/>
      <c r="QA227" s="4"/>
      <c r="QB227" s="4"/>
      <c r="QC227" s="4"/>
      <c r="QD227" s="4"/>
      <c r="QE227" s="4"/>
      <c r="QF227" s="4"/>
      <c r="QG227" s="4"/>
      <c r="QH227" s="4"/>
      <c r="QI227" s="4"/>
      <c r="QJ227" s="4"/>
      <c r="QK227" s="4"/>
      <c r="QL227" s="4"/>
      <c r="QM227" s="4"/>
      <c r="QN227" s="4"/>
      <c r="QO227" s="4"/>
      <c r="QP227" s="4"/>
      <c r="QQ227" s="4"/>
      <c r="QR227" s="4"/>
      <c r="QS227" s="4"/>
      <c r="QT227" s="4"/>
      <c r="QU227" s="4"/>
      <c r="QV227" s="4"/>
      <c r="QW227" s="4"/>
      <c r="QX227" s="4"/>
      <c r="QY227" s="4"/>
      <c r="QZ227" s="4"/>
      <c r="RA227" s="4"/>
      <c r="RB227" s="4"/>
      <c r="RC227" s="4"/>
      <c r="RD227" s="4"/>
      <c r="RE227" s="4"/>
      <c r="RF227" s="4"/>
      <c r="RG227" s="4"/>
      <c r="RH227" s="4"/>
      <c r="RI227" s="4"/>
      <c r="RJ227" s="4"/>
      <c r="RK227" s="4"/>
      <c r="RL227" s="4"/>
      <c r="RM227" s="4"/>
      <c r="RN227" s="4"/>
      <c r="RO227" s="4"/>
      <c r="RP227" s="4"/>
      <c r="RQ227" s="4"/>
      <c r="RR227" s="4"/>
      <c r="RS227" s="4"/>
      <c r="RT227" s="4"/>
      <c r="RU227" s="4"/>
      <c r="RV227" s="4"/>
      <c r="RW227" s="4"/>
      <c r="RX227" s="4"/>
      <c r="RY227" s="4"/>
      <c r="RZ227" s="4"/>
      <c r="SA227" s="4"/>
      <c r="SB227" s="4"/>
      <c r="SC227" s="4"/>
      <c r="SD227" s="4"/>
      <c r="SE227" s="4"/>
      <c r="SF227" s="4"/>
      <c r="SG227" s="4"/>
      <c r="SH227" s="4"/>
      <c r="SI227" s="4"/>
      <c r="SJ227" s="4"/>
      <c r="SK227" s="4"/>
      <c r="SL227" s="4"/>
      <c r="SM227" s="4"/>
      <c r="SN227" s="4"/>
      <c r="SO227" s="4"/>
      <c r="SP227" s="4"/>
      <c r="SQ227" s="4"/>
      <c r="SR227" s="4"/>
      <c r="SS227" s="4"/>
      <c r="ST227" s="4"/>
      <c r="SU227" s="4"/>
      <c r="SV227" s="4"/>
      <c r="SW227" s="4"/>
      <c r="SX227" s="4"/>
      <c r="SY227" s="4"/>
      <c r="SZ227" s="4"/>
      <c r="TA227" s="4"/>
      <c r="TB227" s="4"/>
      <c r="TC227" s="4"/>
      <c r="TD227" s="4"/>
      <c r="TE227" s="4"/>
      <c r="TF227" s="4"/>
      <c r="TG227" s="4"/>
      <c r="TH227" s="4"/>
      <c r="TI227" s="4"/>
      <c r="TJ227" s="4"/>
      <c r="TK227" s="4"/>
      <c r="TL227" s="4"/>
      <c r="TM227" s="4"/>
      <c r="TN227" s="4"/>
      <c r="TO227" s="4"/>
      <c r="TP227" s="4"/>
      <c r="TQ227" s="4"/>
      <c r="TR227" s="4"/>
      <c r="TS227" s="4"/>
      <c r="TT227" s="4"/>
      <c r="TU227" s="4"/>
      <c r="TV227" s="4"/>
      <c r="TW227" s="4"/>
      <c r="TX227" s="4"/>
      <c r="TY227" s="4"/>
      <c r="TZ227" s="4"/>
      <c r="UA227" s="4"/>
      <c r="UB227" s="4"/>
      <c r="UC227" s="4"/>
      <c r="UD227" s="4"/>
      <c r="UE227" s="4"/>
      <c r="UF227" s="4"/>
      <c r="UG227" s="4"/>
      <c r="UH227" s="4"/>
      <c r="UI227" s="4"/>
      <c r="UJ227" s="4"/>
      <c r="UK227" s="4"/>
      <c r="UL227" s="4"/>
      <c r="UM227" s="4"/>
      <c r="UN227" s="4"/>
      <c r="UO227" s="4"/>
      <c r="UP227" s="4"/>
      <c r="UQ227" s="4"/>
      <c r="UR227" s="4"/>
      <c r="US227" s="4"/>
      <c r="UT227" s="4"/>
      <c r="UU227" s="4"/>
      <c r="UV227" s="4"/>
      <c r="UW227" s="4"/>
      <c r="UX227" s="4"/>
      <c r="UY227" s="4"/>
      <c r="UZ227" s="4"/>
      <c r="VA227" s="4"/>
      <c r="VB227" s="4"/>
      <c r="VC227" s="4"/>
      <c r="VD227" s="4"/>
      <c r="VE227" s="4"/>
      <c r="VF227" s="4"/>
      <c r="VG227" s="4"/>
      <c r="VH227" s="4"/>
      <c r="VI227" s="4"/>
      <c r="VJ227" s="4"/>
      <c r="VK227" s="4"/>
      <c r="VL227" s="4"/>
      <c r="VM227" s="4"/>
      <c r="VN227" s="4"/>
      <c r="VO227" s="4"/>
      <c r="VP227" s="4"/>
      <c r="VQ227" s="4"/>
      <c r="VR227" s="4"/>
      <c r="VS227" s="4"/>
      <c r="VT227" s="4"/>
      <c r="VU227" s="4"/>
      <c r="VV227" s="4"/>
      <c r="VW227" s="4"/>
      <c r="VX227" s="4"/>
      <c r="VY227" s="4"/>
      <c r="VZ227" s="4"/>
      <c r="WA227" s="4"/>
      <c r="WB227" s="4"/>
      <c r="WC227" s="4"/>
      <c r="WD227" s="4"/>
      <c r="WE227" s="4"/>
      <c r="WF227" s="4"/>
      <c r="WG227" s="4"/>
      <c r="WH227" s="4"/>
      <c r="WI227" s="4"/>
      <c r="WJ227" s="4"/>
      <c r="WK227" s="4"/>
      <c r="WL227" s="4"/>
      <c r="WM227" s="4"/>
      <c r="WN227" s="4"/>
      <c r="WO227" s="4"/>
      <c r="WP227" s="4"/>
      <c r="WQ227" s="4"/>
      <c r="WR227" s="4"/>
      <c r="WS227" s="4"/>
      <c r="WT227" s="4"/>
      <c r="WU227" s="4"/>
      <c r="WV227" s="4"/>
      <c r="WW227" s="4"/>
      <c r="WX227" s="4"/>
      <c r="WY227" s="4"/>
      <c r="WZ227" s="4"/>
      <c r="XA227" s="4"/>
      <c r="XB227" s="4"/>
      <c r="XC227" s="4"/>
      <c r="XD227" s="4"/>
      <c r="XE227" s="4"/>
      <c r="XF227" s="4"/>
      <c r="XG227" s="4"/>
      <c r="XH227" s="4"/>
      <c r="XI227" s="4"/>
      <c r="XJ227" s="4"/>
      <c r="XK227" s="4"/>
      <c r="XL227" s="4"/>
      <c r="XM227" s="4"/>
      <c r="XN227" s="4"/>
      <c r="XO227" s="4"/>
      <c r="XP227" s="4"/>
      <c r="XQ227" s="4"/>
      <c r="XR227" s="4"/>
      <c r="XS227" s="4"/>
      <c r="XT227" s="4"/>
      <c r="XU227" s="4"/>
      <c r="XV227" s="4"/>
      <c r="XW227" s="4"/>
      <c r="XX227" s="4"/>
      <c r="XY227" s="4"/>
      <c r="XZ227" s="4"/>
      <c r="YA227" s="4"/>
      <c r="YB227" s="4"/>
      <c r="YC227" s="4"/>
      <c r="YD227" s="4"/>
      <c r="YE227" s="4"/>
      <c r="YF227" s="4"/>
      <c r="YG227" s="4"/>
      <c r="YH227" s="4"/>
      <c r="YI227" s="4"/>
      <c r="YJ227" s="4"/>
      <c r="YK227" s="4"/>
      <c r="YL227" s="4"/>
      <c r="YM227" s="4"/>
      <c r="YN227" s="4"/>
      <c r="YO227" s="4"/>
      <c r="YP227" s="4"/>
      <c r="YQ227" s="4"/>
      <c r="YR227" s="4"/>
      <c r="YS227" s="4"/>
      <c r="YT227" s="4"/>
      <c r="YU227" s="4"/>
      <c r="YV227" s="4"/>
      <c r="YW227" s="4"/>
      <c r="YX227" s="4"/>
      <c r="YY227" s="4"/>
      <c r="YZ227" s="4"/>
      <c r="ZA227" s="4"/>
      <c r="ZB227" s="4"/>
      <c r="ZC227" s="4"/>
      <c r="ZD227" s="4"/>
      <c r="ZE227" s="4"/>
      <c r="ZF227" s="4"/>
      <c r="ZG227" s="4"/>
      <c r="ZH227" s="4"/>
      <c r="ZI227" s="4"/>
      <c r="ZJ227" s="4"/>
      <c r="ZK227" s="4"/>
      <c r="ZL227" s="4"/>
      <c r="ZM227" s="4"/>
      <c r="ZN227" s="4"/>
      <c r="ZO227" s="4"/>
      <c r="ZP227" s="4"/>
      <c r="ZQ227" s="4"/>
      <c r="ZR227" s="4"/>
      <c r="ZS227" s="4"/>
      <c r="ZT227" s="4"/>
      <c r="ZU227" s="4"/>
      <c r="ZV227" s="4"/>
      <c r="ZW227" s="4"/>
      <c r="ZX227" s="4"/>
      <c r="ZY227" s="4"/>
      <c r="ZZ227" s="4"/>
      <c r="AAA227" s="4"/>
      <c r="AAB227" s="4"/>
      <c r="AAC227" s="4"/>
      <c r="AAD227" s="4"/>
      <c r="AAE227" s="4"/>
      <c r="AAF227" s="4"/>
      <c r="AAG227" s="4"/>
      <c r="AAH227" s="4"/>
      <c r="AAI227" s="4"/>
      <c r="AAJ227" s="4"/>
      <c r="AAK227" s="4"/>
      <c r="AAL227" s="4"/>
      <c r="AAM227" s="4"/>
      <c r="AAN227" s="4"/>
      <c r="AAO227" s="4"/>
      <c r="AAP227" s="4"/>
      <c r="AAQ227" s="4"/>
      <c r="AAR227" s="4"/>
      <c r="AAS227" s="4"/>
      <c r="AAT227" s="4"/>
      <c r="AAU227" s="4"/>
      <c r="AAV227" s="4"/>
      <c r="AAW227" s="4"/>
      <c r="AAX227" s="4"/>
      <c r="AAY227" s="4"/>
      <c r="AAZ227" s="4"/>
      <c r="ABA227" s="4"/>
      <c r="ABB227" s="4"/>
      <c r="ABC227" s="4"/>
      <c r="ABD227" s="4"/>
      <c r="ABE227" s="4"/>
      <c r="ABF227" s="4"/>
      <c r="ABG227" s="4"/>
      <c r="ABH227" s="4"/>
      <c r="ABI227" s="4"/>
      <c r="ABJ227" s="4"/>
      <c r="ABK227" s="4"/>
      <c r="ABL227" s="4"/>
      <c r="ABM227" s="4"/>
      <c r="ABN227" s="4"/>
      <c r="ABO227" s="4"/>
      <c r="ABP227" s="4"/>
      <c r="ABQ227" s="4"/>
      <c r="ABR227" s="4"/>
      <c r="ABS227" s="4"/>
      <c r="ABT227" s="4"/>
      <c r="ABU227" s="4"/>
      <c r="ABV227" s="4"/>
      <c r="ABW227" s="4"/>
      <c r="ABX227" s="4"/>
      <c r="ABY227" s="4"/>
      <c r="ABZ227" s="4"/>
      <c r="ACA227" s="4"/>
      <c r="ACB227" s="4"/>
      <c r="ACC227" s="4"/>
      <c r="ACD227" s="4"/>
      <c r="ACE227" s="4"/>
      <c r="ACF227" s="4"/>
      <c r="ACG227" s="4"/>
      <c r="ACH227" s="4"/>
      <c r="ACI227" s="4"/>
      <c r="ACJ227" s="4"/>
      <c r="ACK227" s="4"/>
      <c r="ACL227" s="4"/>
      <c r="ACM227" s="4"/>
      <c r="ACN227" s="4"/>
      <c r="ACO227" s="4"/>
      <c r="ACP227" s="4"/>
      <c r="ACQ227" s="4"/>
      <c r="ACR227" s="4"/>
      <c r="ACS227" s="4"/>
      <c r="ACT227" s="4"/>
      <c r="ACU227" s="4"/>
      <c r="ACV227" s="4"/>
      <c r="ACW227" s="4"/>
      <c r="ACX227" s="4"/>
      <c r="ACY227" s="4"/>
      <c r="ACZ227" s="4"/>
      <c r="ADA227" s="4"/>
      <c r="ADB227" s="4"/>
      <c r="ADC227" s="4"/>
      <c r="ADD227" s="4"/>
      <c r="ADE227" s="4"/>
      <c r="ADF227" s="4"/>
      <c r="ADG227" s="4"/>
      <c r="ADH227" s="4"/>
      <c r="ADI227" s="4"/>
      <c r="ADJ227" s="4"/>
      <c r="ADK227" s="4"/>
      <c r="ADL227" s="4"/>
      <c r="ADM227" s="4"/>
      <c r="ADN227" s="4"/>
      <c r="ADO227" s="4"/>
      <c r="ADP227" s="4"/>
      <c r="ADQ227" s="4"/>
      <c r="ADR227" s="4"/>
      <c r="ADS227" s="4"/>
      <c r="ADT227" s="4"/>
      <c r="ADU227" s="4"/>
      <c r="ADV227" s="4"/>
      <c r="ADW227" s="4"/>
      <c r="ADX227" s="4"/>
      <c r="ADY227" s="4"/>
      <c r="ADZ227" s="4"/>
      <c r="AEA227" s="4"/>
      <c r="AEB227" s="4"/>
      <c r="AEC227" s="4"/>
      <c r="AED227" s="4"/>
      <c r="AEE227" s="4"/>
      <c r="AEF227" s="4"/>
      <c r="AEG227" s="4"/>
      <c r="AEH227" s="4"/>
      <c r="AEI227" s="4"/>
      <c r="AEJ227" s="4"/>
      <c r="AEK227" s="4"/>
      <c r="AEL227" s="4"/>
      <c r="AEM227" s="4"/>
      <c r="AEN227" s="4"/>
      <c r="AEO227" s="4"/>
      <c r="AEP227" s="4"/>
      <c r="AEQ227" s="4"/>
      <c r="AER227" s="4"/>
      <c r="AES227" s="4"/>
      <c r="AET227" s="4"/>
      <c r="AEU227" s="4"/>
      <c r="AEV227" s="4"/>
      <c r="AEW227" s="4"/>
      <c r="AEX227" s="4"/>
      <c r="AEY227" s="4"/>
      <c r="AEZ227" s="4"/>
      <c r="AFA227" s="4"/>
      <c r="AFB227" s="4"/>
      <c r="AFC227" s="4"/>
      <c r="AFD227" s="4"/>
      <c r="AFE227" s="4"/>
      <c r="AFF227" s="4"/>
      <c r="AFG227" s="4"/>
      <c r="AFH227" s="4"/>
      <c r="AFI227" s="4"/>
      <c r="AFJ227" s="4"/>
      <c r="AFK227" s="4"/>
      <c r="AFL227" s="4"/>
      <c r="AFM227" s="4"/>
      <c r="AFN227" s="4"/>
      <c r="AFO227" s="4"/>
      <c r="AFP227" s="4"/>
      <c r="AFQ227" s="4"/>
      <c r="AFR227" s="4"/>
      <c r="AFS227" s="4"/>
      <c r="AFT227" s="4"/>
      <c r="AFU227" s="4"/>
      <c r="AFV227" s="4"/>
      <c r="AFW227" s="4"/>
      <c r="AFX227" s="4"/>
      <c r="AFY227" s="4"/>
      <c r="AFZ227" s="4"/>
      <c r="AGA227" s="4"/>
      <c r="AGB227" s="4"/>
      <c r="AGC227" s="4"/>
      <c r="AGD227" s="4"/>
      <c r="AGE227" s="4"/>
      <c r="AGF227" s="4"/>
      <c r="AGG227" s="4"/>
      <c r="AGH227" s="4"/>
      <c r="AGI227" s="4"/>
      <c r="AGJ227" s="4"/>
      <c r="AGK227" s="4"/>
      <c r="AGL227" s="4"/>
      <c r="AGM227" s="4"/>
      <c r="AGN227" s="4"/>
      <c r="AGO227" s="4"/>
      <c r="AGP227" s="4"/>
      <c r="AGQ227" s="4"/>
      <c r="AGR227" s="4"/>
      <c r="AGS227" s="4"/>
      <c r="AGT227" s="4"/>
      <c r="AGU227" s="4"/>
      <c r="AGV227" s="4"/>
      <c r="AGW227" s="4"/>
      <c r="AGX227" s="4"/>
      <c r="AGY227" s="4"/>
      <c r="AGZ227" s="4"/>
      <c r="AHA227" s="4"/>
      <c r="AHB227" s="4"/>
      <c r="AHC227" s="4"/>
      <c r="AHD227" s="4"/>
      <c r="AHE227" s="4"/>
      <c r="AHF227" s="4"/>
      <c r="AHG227" s="4"/>
      <c r="AHH227" s="4"/>
      <c r="AHI227" s="4"/>
      <c r="AHJ227" s="4"/>
      <c r="AHK227" s="4"/>
      <c r="AHL227" s="4"/>
      <c r="AHM227" s="4"/>
      <c r="AHN227" s="4"/>
      <c r="AHO227" s="4"/>
      <c r="AHP227" s="4"/>
      <c r="AHQ227" s="4"/>
      <c r="AHR227" s="4"/>
      <c r="AHS227" s="4"/>
      <c r="AHT227" s="4"/>
      <c r="AHU227" s="4"/>
      <c r="AHV227" s="4"/>
      <c r="AHW227" s="4"/>
      <c r="AHX227" s="4"/>
      <c r="AHY227" s="4"/>
      <c r="AHZ227" s="4"/>
      <c r="AIA227" s="4"/>
      <c r="AIB227" s="4"/>
      <c r="AIC227" s="4"/>
      <c r="AID227" s="4"/>
      <c r="AIE227" s="4"/>
      <c r="AIF227" s="4"/>
      <c r="AIG227" s="4"/>
      <c r="AIH227" s="4"/>
      <c r="AII227" s="4"/>
      <c r="AIJ227" s="4"/>
      <c r="AIK227" s="4"/>
      <c r="AIL227" s="4"/>
      <c r="AIM227" s="4"/>
      <c r="AIN227" s="4"/>
      <c r="AIO227" s="4"/>
      <c r="AIP227" s="4"/>
      <c r="AIQ227" s="4"/>
      <c r="AIR227" s="4"/>
      <c r="AIS227" s="4"/>
      <c r="AIT227" s="4"/>
      <c r="AIU227" s="4"/>
      <c r="AIV227" s="4"/>
      <c r="AIW227" s="4"/>
      <c r="AIX227" s="4"/>
      <c r="AIY227" s="4"/>
      <c r="AIZ227" s="4"/>
      <c r="AJA227" s="4"/>
      <c r="AJB227" s="4"/>
      <c r="AJC227" s="4"/>
      <c r="AJD227" s="4"/>
      <c r="AJE227" s="4"/>
      <c r="AJF227" s="4"/>
      <c r="AJG227" s="4"/>
      <c r="AJH227" s="4"/>
      <c r="AJI227" s="4"/>
      <c r="AJJ227" s="4"/>
      <c r="AJK227" s="4"/>
      <c r="AJL227" s="4"/>
      <c r="AJM227" s="4"/>
      <c r="AJN227" s="4"/>
      <c r="AJO227" s="4"/>
      <c r="AJP227" s="4"/>
      <c r="AJQ227" s="4"/>
      <c r="AJR227" s="4"/>
      <c r="AJS227" s="4"/>
      <c r="AJT227" s="4"/>
      <c r="AJU227" s="4"/>
      <c r="AJV227" s="4"/>
      <c r="AJW227" s="4"/>
      <c r="AJX227" s="4"/>
      <c r="AJY227" s="4"/>
      <c r="AJZ227" s="4"/>
      <c r="AKA227" s="4"/>
      <c r="AKB227" s="4"/>
      <c r="AKC227" s="4"/>
      <c r="AKD227" s="4"/>
      <c r="AKE227" s="4"/>
      <c r="AKF227" s="4"/>
      <c r="AKG227" s="4"/>
      <c r="AKH227" s="4"/>
      <c r="AKI227" s="4"/>
      <c r="AKJ227" s="4"/>
      <c r="AKK227" s="4"/>
      <c r="AKL227" s="4"/>
      <c r="AKM227" s="4"/>
      <c r="AKN227" s="4"/>
      <c r="AKO227" s="4"/>
      <c r="AKP227" s="4"/>
      <c r="AKQ227" s="4"/>
      <c r="AKR227" s="4"/>
      <c r="AKS227" s="4"/>
      <c r="AKT227" s="4"/>
      <c r="AKU227" s="4"/>
      <c r="AKV227" s="4"/>
      <c r="AKW227" s="4"/>
      <c r="AKX227" s="4"/>
      <c r="AKY227" s="4"/>
      <c r="AKZ227" s="4"/>
      <c r="ALA227" s="4"/>
      <c r="ALB227" s="4"/>
      <c r="ALC227" s="4"/>
      <c r="ALD227" s="4"/>
      <c r="ALE227" s="4"/>
      <c r="ALF227" s="4"/>
      <c r="ALG227" s="4"/>
      <c r="ALH227" s="4"/>
      <c r="ALI227" s="4"/>
      <c r="ALJ227" s="4"/>
      <c r="ALK227" s="4"/>
      <c r="ALL227" s="4"/>
      <c r="ALM227" s="4"/>
      <c r="ALN227" s="4"/>
      <c r="ALO227" s="4"/>
      <c r="ALP227" s="4"/>
      <c r="ALQ227" s="4"/>
      <c r="ALR227" s="4"/>
      <c r="ALS227" s="4"/>
      <c r="ALT227" s="4"/>
      <c r="ALU227" s="4"/>
      <c r="ALV227" s="4"/>
      <c r="ALW227" s="4"/>
      <c r="ALX227" s="4"/>
      <c r="ALY227" s="4"/>
      <c r="ALZ227" s="4"/>
      <c r="AMA227" s="4"/>
      <c r="AMB227" s="4"/>
      <c r="AMC227" s="4"/>
      <c r="AMD227" s="4"/>
      <c r="AME227" s="4"/>
      <c r="AMF227" s="4"/>
      <c r="AMG227" s="4"/>
      <c r="AMH227" s="4"/>
      <c r="AMI227" s="4"/>
      <c r="AMJ227" s="4"/>
      <c r="AMK227" s="4"/>
      <c r="AML227" s="4"/>
      <c r="AMM227" s="4"/>
      <c r="AMN227" s="4"/>
      <c r="AMO227" s="4"/>
      <c r="AMP227" s="4"/>
      <c r="AMQ227" s="4"/>
      <c r="AMR227" s="4"/>
      <c r="AMS227" s="4"/>
      <c r="AMT227" s="4"/>
      <c r="AMU227" s="4"/>
      <c r="AMV227" s="4"/>
      <c r="AMW227" s="4"/>
      <c r="AMX227" s="4"/>
      <c r="AMY227" s="4"/>
      <c r="AMZ227" s="4"/>
      <c r="ANA227" s="4"/>
      <c r="ANB227" s="4"/>
      <c r="ANC227" s="4"/>
      <c r="AND227" s="4"/>
      <c r="ANE227" s="4"/>
      <c r="ANF227" s="4"/>
      <c r="ANG227" s="4"/>
      <c r="ANH227" s="4"/>
      <c r="ANI227" s="4"/>
      <c r="ANJ227" s="4"/>
      <c r="ANK227" s="4"/>
      <c r="ANL227" s="4"/>
      <c r="ANM227" s="4"/>
      <c r="ANN227" s="4"/>
      <c r="ANO227" s="4"/>
      <c r="ANP227" s="4"/>
      <c r="ANQ227" s="4"/>
      <c r="ANR227" s="4"/>
      <c r="ANS227" s="4"/>
      <c r="ANT227" s="4"/>
      <c r="ANU227" s="4"/>
      <c r="ANV227" s="4"/>
      <c r="ANW227" s="4"/>
      <c r="ANX227" s="4"/>
      <c r="ANY227" s="4"/>
      <c r="ANZ227" s="4"/>
      <c r="AOA227" s="4"/>
      <c r="AOB227" s="4"/>
      <c r="AOC227" s="4"/>
      <c r="AOD227" s="4"/>
      <c r="AOE227" s="4"/>
      <c r="AOF227" s="4"/>
      <c r="AOG227" s="4"/>
      <c r="AOH227" s="4"/>
      <c r="AOI227" s="4"/>
      <c r="AOJ227" s="4"/>
      <c r="AOK227" s="4"/>
      <c r="AOL227" s="4"/>
      <c r="AOM227" s="4"/>
      <c r="AON227" s="4"/>
      <c r="AOO227" s="4"/>
      <c r="AOP227" s="4"/>
      <c r="AOQ227" s="4"/>
      <c r="AOR227" s="4"/>
      <c r="AOS227" s="4"/>
      <c r="AOT227" s="4"/>
      <c r="AOU227" s="4"/>
      <c r="AOV227" s="4"/>
      <c r="AOW227" s="4"/>
      <c r="AOX227" s="4"/>
      <c r="AOY227" s="4"/>
      <c r="AOZ227" s="4"/>
      <c r="APA227" s="4"/>
      <c r="APB227" s="4"/>
      <c r="APC227" s="4"/>
      <c r="APD227" s="4"/>
      <c r="APE227" s="4"/>
      <c r="APF227" s="4"/>
      <c r="APG227" s="4"/>
      <c r="APH227" s="4"/>
      <c r="API227" s="4"/>
      <c r="APJ227" s="4"/>
      <c r="APK227" s="4"/>
      <c r="APL227" s="4"/>
      <c r="APM227" s="4"/>
      <c r="APN227" s="4"/>
      <c r="APO227" s="4"/>
      <c r="APP227" s="4"/>
      <c r="APQ227" s="4"/>
      <c r="APR227" s="4"/>
      <c r="APS227" s="4"/>
      <c r="APT227" s="4"/>
      <c r="APU227" s="4"/>
      <c r="APV227" s="4"/>
      <c r="APW227" s="4"/>
      <c r="APX227" s="4"/>
      <c r="APY227" s="4"/>
      <c r="APZ227" s="4"/>
      <c r="AQA227" s="4"/>
      <c r="AQB227" s="4"/>
      <c r="AQC227" s="4"/>
      <c r="AQD227" s="4"/>
      <c r="AQE227" s="4"/>
      <c r="AQF227" s="4"/>
      <c r="AQG227" s="4"/>
      <c r="AQH227" s="4"/>
      <c r="AQI227" s="4"/>
      <c r="AQJ227" s="4"/>
      <c r="AQK227" s="4"/>
      <c r="AQL227" s="4"/>
      <c r="AQM227" s="4"/>
      <c r="AQN227" s="4"/>
      <c r="AQO227" s="4"/>
      <c r="AQP227" s="4"/>
      <c r="AQQ227" s="4"/>
      <c r="AQR227" s="4"/>
      <c r="AQS227" s="4"/>
      <c r="AQT227" s="4"/>
      <c r="AQU227" s="4"/>
      <c r="AQV227" s="4"/>
      <c r="AQW227" s="4"/>
      <c r="AQX227" s="4"/>
      <c r="AQY227" s="4"/>
      <c r="AQZ227" s="4"/>
      <c r="ARA227" s="4"/>
      <c r="ARB227" s="4"/>
      <c r="ARC227" s="4"/>
      <c r="ARD227" s="4"/>
      <c r="ARE227" s="4"/>
      <c r="ARF227" s="4"/>
      <c r="ARG227" s="4"/>
      <c r="ARH227" s="4"/>
      <c r="ARI227" s="4"/>
      <c r="ARJ227" s="4"/>
      <c r="ARK227" s="4"/>
      <c r="ARL227" s="4"/>
      <c r="ARM227" s="4"/>
      <c r="ARN227" s="4"/>
      <c r="ARO227" s="4"/>
      <c r="ARP227" s="4"/>
      <c r="ARQ227" s="4"/>
      <c r="ARR227" s="4"/>
      <c r="ARS227" s="4"/>
      <c r="ART227" s="4"/>
      <c r="ARU227" s="4"/>
      <c r="ARV227" s="4"/>
      <c r="ARW227" s="4"/>
      <c r="ARX227" s="4"/>
      <c r="ARY227" s="4"/>
      <c r="ARZ227" s="4"/>
      <c r="ASA227" s="4"/>
      <c r="ASB227" s="4"/>
      <c r="ASC227" s="4"/>
      <c r="ASD227" s="4"/>
      <c r="ASE227" s="4"/>
      <c r="ASF227" s="4"/>
      <c r="ASG227" s="4"/>
      <c r="ASH227" s="4"/>
      <c r="ASI227" s="4"/>
      <c r="ASJ227" s="4"/>
      <c r="ASK227" s="4"/>
      <c r="ASL227" s="4"/>
      <c r="ASM227" s="4"/>
      <c r="ASN227" s="4"/>
      <c r="ASO227" s="4"/>
      <c r="ASP227" s="4"/>
      <c r="ASQ227" s="4"/>
      <c r="ASR227" s="4"/>
      <c r="ASS227" s="4"/>
      <c r="AST227" s="4"/>
      <c r="ASU227" s="4"/>
      <c r="ASV227" s="4"/>
      <c r="ASW227" s="4"/>
      <c r="ASX227" s="4"/>
      <c r="ASY227" s="4"/>
      <c r="ASZ227" s="4"/>
      <c r="ATA227" s="4"/>
      <c r="ATB227" s="4"/>
      <c r="ATC227" s="4"/>
      <c r="ATD227" s="4"/>
      <c r="ATE227" s="4"/>
      <c r="ATF227" s="4"/>
      <c r="ATG227" s="4"/>
      <c r="ATH227" s="4"/>
      <c r="ATI227" s="4"/>
      <c r="ATJ227" s="4"/>
      <c r="ATK227" s="4"/>
      <c r="ATL227" s="4"/>
      <c r="ATM227" s="4"/>
      <c r="ATN227" s="4"/>
      <c r="ATO227" s="4"/>
      <c r="ATP227" s="4"/>
      <c r="ATQ227" s="4"/>
      <c r="ATR227" s="4"/>
      <c r="ATS227" s="4"/>
      <c r="ATT227" s="4"/>
      <c r="ATU227" s="4"/>
      <c r="ATV227" s="4"/>
      <c r="ATW227" s="4"/>
      <c r="ATX227" s="4"/>
      <c r="ATY227" s="4"/>
      <c r="ATZ227" s="4"/>
      <c r="AUA227" s="4"/>
      <c r="AUB227" s="4"/>
      <c r="AUC227" s="4"/>
      <c r="AUD227" s="4"/>
      <c r="AUE227" s="4"/>
      <c r="AUF227" s="4"/>
      <c r="AUG227" s="4"/>
      <c r="AUH227" s="4"/>
      <c r="AUI227" s="4"/>
      <c r="AUJ227" s="4"/>
      <c r="AUK227" s="4"/>
      <c r="AUL227" s="4"/>
      <c r="AUM227" s="4"/>
      <c r="AUN227" s="4"/>
      <c r="AUO227" s="4"/>
      <c r="AUP227" s="4"/>
      <c r="AUQ227" s="4"/>
      <c r="AUR227" s="4"/>
      <c r="AUS227" s="4"/>
      <c r="AUT227" s="4"/>
      <c r="AUU227" s="4"/>
      <c r="AUV227" s="4"/>
      <c r="AUW227" s="4"/>
      <c r="AUX227" s="4"/>
      <c r="AUY227" s="4"/>
      <c r="AUZ227" s="4"/>
      <c r="AVA227" s="4"/>
      <c r="AVB227" s="4"/>
      <c r="AVC227" s="4"/>
      <c r="AVD227" s="4"/>
      <c r="AVE227" s="4"/>
      <c r="AVF227" s="4"/>
      <c r="AVG227" s="4"/>
      <c r="AVH227" s="4"/>
      <c r="AVI227" s="4"/>
      <c r="AVJ227" s="4"/>
      <c r="AVK227" s="4"/>
      <c r="AVL227" s="4"/>
      <c r="AVM227" s="4"/>
      <c r="AVN227" s="4"/>
      <c r="AVO227" s="4"/>
      <c r="AVP227" s="4"/>
      <c r="AVQ227" s="4"/>
      <c r="AVR227" s="4"/>
      <c r="AVS227" s="4"/>
      <c r="AVT227" s="4"/>
      <c r="AVU227" s="4"/>
      <c r="AVV227" s="4"/>
      <c r="AVW227" s="4"/>
      <c r="AVX227" s="4"/>
      <c r="AVY227" s="4"/>
      <c r="AVZ227" s="4"/>
      <c r="AWA227" s="4"/>
      <c r="AWB227" s="4"/>
      <c r="AWC227" s="4"/>
      <c r="AWD227" s="4"/>
      <c r="AWE227" s="4"/>
      <c r="AWF227" s="4"/>
      <c r="AWG227" s="4"/>
      <c r="AWH227" s="4"/>
      <c r="AWI227" s="4"/>
      <c r="AWJ227" s="4"/>
      <c r="AWK227" s="4"/>
      <c r="AWL227" s="4"/>
      <c r="AWM227" s="4"/>
      <c r="AWN227" s="4"/>
      <c r="AWO227" s="4"/>
      <c r="AWP227" s="4"/>
      <c r="AWQ227" s="4"/>
      <c r="AWR227" s="4"/>
      <c r="AWS227" s="4"/>
      <c r="AWT227" s="4"/>
      <c r="AWU227" s="4"/>
      <c r="AWV227" s="4"/>
      <c r="AWW227" s="4"/>
      <c r="AWX227" s="4"/>
      <c r="AWY227" s="4"/>
      <c r="AWZ227" s="4"/>
      <c r="AXA227" s="4"/>
      <c r="AXB227" s="4"/>
      <c r="AXC227" s="4"/>
      <c r="AXD227" s="4"/>
      <c r="AXE227" s="4"/>
      <c r="AXF227" s="4"/>
      <c r="AXG227" s="4"/>
      <c r="AXH227" s="4"/>
      <c r="AXI227" s="4"/>
      <c r="AXJ227" s="4"/>
      <c r="AXK227" s="4"/>
      <c r="AXL227" s="4"/>
      <c r="AXM227" s="4"/>
      <c r="AXN227" s="4"/>
      <c r="AXO227" s="4"/>
      <c r="AXP227" s="4"/>
      <c r="AXQ227" s="4"/>
      <c r="AXR227" s="4"/>
      <c r="AXS227" s="4"/>
      <c r="AXT227" s="4"/>
      <c r="AXU227" s="4"/>
      <c r="AXV227" s="4"/>
      <c r="AXW227" s="4"/>
      <c r="AXX227" s="4"/>
      <c r="AXY227" s="4"/>
      <c r="AXZ227" s="4"/>
      <c r="AYA227" s="4"/>
      <c r="AYB227" s="4"/>
      <c r="AYC227" s="4"/>
      <c r="AYD227" s="4"/>
      <c r="AYE227" s="4"/>
      <c r="AYF227" s="4"/>
      <c r="AYG227" s="4"/>
      <c r="AYH227" s="4"/>
      <c r="AYI227" s="4"/>
      <c r="AYJ227" s="4"/>
      <c r="AYK227" s="4"/>
      <c r="AYL227" s="4"/>
      <c r="AYM227" s="4"/>
      <c r="AYN227" s="4"/>
      <c r="AYO227" s="4"/>
      <c r="AYP227" s="4"/>
      <c r="AYQ227" s="4"/>
      <c r="AYR227" s="4"/>
      <c r="AYS227" s="4"/>
      <c r="AYT227" s="4"/>
      <c r="AYU227" s="4"/>
      <c r="AYV227" s="4"/>
      <c r="AYW227" s="4"/>
      <c r="AYX227" s="4"/>
      <c r="AYY227" s="4"/>
      <c r="AYZ227" s="4"/>
      <c r="AZA227" s="4"/>
      <c r="AZB227" s="4"/>
      <c r="AZC227" s="4"/>
      <c r="AZD227" s="4"/>
      <c r="AZE227" s="4"/>
      <c r="AZF227" s="4"/>
      <c r="AZG227" s="4"/>
      <c r="AZH227" s="4"/>
      <c r="AZI227" s="4"/>
      <c r="AZJ227" s="4"/>
      <c r="AZK227" s="4"/>
      <c r="AZL227" s="4"/>
      <c r="AZM227" s="4"/>
      <c r="AZN227" s="4"/>
      <c r="AZO227" s="4"/>
      <c r="AZP227" s="4"/>
      <c r="AZQ227" s="4"/>
      <c r="AZR227" s="4"/>
      <c r="AZS227" s="4"/>
      <c r="AZT227" s="4"/>
      <c r="AZU227" s="4"/>
      <c r="AZV227" s="4"/>
      <c r="AZW227" s="4"/>
      <c r="AZX227" s="4"/>
      <c r="AZY227" s="4"/>
      <c r="AZZ227" s="4"/>
      <c r="BAA227" s="4"/>
      <c r="BAB227" s="4"/>
      <c r="BAC227" s="4"/>
      <c r="BAD227" s="4"/>
      <c r="BAE227" s="4"/>
      <c r="BAF227" s="4"/>
      <c r="BAG227" s="4"/>
      <c r="BAH227" s="4"/>
      <c r="BAI227" s="4"/>
      <c r="BAJ227" s="4"/>
      <c r="BAK227" s="4"/>
      <c r="BAL227" s="4"/>
      <c r="BAM227" s="4"/>
      <c r="BAN227" s="4"/>
      <c r="BAO227" s="4"/>
      <c r="BAP227" s="4"/>
      <c r="BAQ227" s="4"/>
      <c r="BAR227" s="4"/>
      <c r="BAS227" s="4"/>
      <c r="BAT227" s="4"/>
      <c r="BAU227" s="4"/>
      <c r="BAV227" s="4"/>
      <c r="BAW227" s="4"/>
      <c r="BAX227" s="4"/>
      <c r="BAY227" s="4"/>
      <c r="BAZ227" s="4"/>
      <c r="BBA227" s="4"/>
      <c r="BBB227" s="4"/>
      <c r="BBC227" s="4"/>
      <c r="BBD227" s="4"/>
      <c r="BBE227" s="4"/>
      <c r="BBF227" s="4"/>
      <c r="BBG227" s="4"/>
      <c r="BBH227" s="4"/>
      <c r="BBI227" s="4"/>
      <c r="BBJ227" s="4"/>
      <c r="BBK227" s="4"/>
      <c r="BBL227" s="4"/>
      <c r="BBM227" s="4"/>
      <c r="BBN227" s="4"/>
      <c r="BBO227" s="4"/>
      <c r="BBP227" s="4"/>
      <c r="BBQ227" s="4"/>
      <c r="BBR227" s="4"/>
      <c r="BBS227" s="4"/>
      <c r="BBT227" s="4"/>
      <c r="BBU227" s="4"/>
      <c r="BBV227" s="4"/>
      <c r="BBW227" s="4"/>
      <c r="BBX227" s="4"/>
      <c r="BBY227" s="4"/>
      <c r="BBZ227" s="4"/>
      <c r="BCA227" s="4"/>
      <c r="BCB227" s="4"/>
      <c r="BCC227" s="4"/>
      <c r="BCD227" s="4"/>
      <c r="BCE227" s="4"/>
      <c r="BCF227" s="4"/>
      <c r="BCG227" s="4"/>
      <c r="BCH227" s="4"/>
      <c r="BCI227" s="4"/>
      <c r="BCJ227" s="4"/>
      <c r="BCK227" s="4"/>
      <c r="BCL227" s="4"/>
      <c r="BCM227" s="4"/>
      <c r="BCN227" s="4"/>
      <c r="BCO227" s="4"/>
      <c r="BCP227" s="4"/>
      <c r="BCQ227" s="4"/>
      <c r="BCR227" s="4"/>
      <c r="BCS227" s="4"/>
      <c r="BCT227" s="4"/>
      <c r="BCU227" s="4"/>
      <c r="BCV227" s="4"/>
      <c r="BCW227" s="4"/>
      <c r="BCX227" s="4"/>
      <c r="BCY227" s="4"/>
      <c r="BCZ227" s="4"/>
      <c r="BDA227" s="4"/>
      <c r="BDB227" s="4"/>
      <c r="BDC227" s="4"/>
      <c r="BDD227" s="4"/>
      <c r="BDE227" s="4"/>
      <c r="BDF227" s="4"/>
      <c r="BDG227" s="4"/>
      <c r="BDH227" s="4"/>
      <c r="BDI227" s="4"/>
      <c r="BDJ227" s="4"/>
      <c r="BDK227" s="4"/>
      <c r="BDL227" s="4"/>
      <c r="BDM227" s="4"/>
      <c r="BDN227" s="4"/>
      <c r="BDO227" s="4"/>
      <c r="BDP227" s="4"/>
      <c r="BDQ227" s="4"/>
      <c r="BDR227" s="4"/>
      <c r="BDS227" s="4"/>
      <c r="BDT227" s="4"/>
      <c r="BDU227" s="4"/>
      <c r="BDV227" s="4"/>
      <c r="BDW227" s="4"/>
      <c r="BDX227" s="4"/>
      <c r="BDY227" s="4"/>
      <c r="BDZ227" s="4"/>
      <c r="BEA227" s="4"/>
      <c r="BEB227" s="4"/>
      <c r="BEC227" s="4"/>
      <c r="BED227" s="4"/>
      <c r="BEE227" s="4"/>
      <c r="BEF227" s="4"/>
      <c r="BEG227" s="4"/>
      <c r="BEH227" s="4"/>
      <c r="BEI227" s="4"/>
      <c r="BEJ227" s="4"/>
      <c r="BEK227" s="4"/>
      <c r="BEL227" s="4"/>
      <c r="BEM227" s="4"/>
      <c r="BEN227" s="4"/>
      <c r="BEO227" s="4"/>
      <c r="BEP227" s="4"/>
      <c r="BEQ227" s="4"/>
      <c r="BER227" s="4"/>
      <c r="BES227" s="4"/>
      <c r="BET227" s="4"/>
      <c r="BEU227" s="4"/>
      <c r="BEV227" s="4"/>
      <c r="BEW227" s="4"/>
      <c r="BEX227" s="4"/>
      <c r="BEY227" s="4"/>
      <c r="BEZ227" s="4"/>
      <c r="BFA227" s="4"/>
      <c r="BFB227" s="4"/>
      <c r="BFC227" s="4"/>
      <c r="BFD227" s="4"/>
      <c r="BFE227" s="4"/>
      <c r="BFF227" s="4"/>
      <c r="BFG227" s="4"/>
      <c r="BFH227" s="4"/>
      <c r="BFI227" s="4"/>
      <c r="BFJ227" s="4"/>
      <c r="BFK227" s="4"/>
      <c r="BFL227" s="4"/>
      <c r="BFM227" s="4"/>
      <c r="BFN227" s="4"/>
      <c r="BFO227" s="4"/>
      <c r="BFP227" s="4"/>
      <c r="BFQ227" s="4"/>
      <c r="BFR227" s="4"/>
      <c r="BFS227" s="4"/>
      <c r="BFT227" s="4"/>
      <c r="BFU227" s="4"/>
      <c r="BFV227" s="4"/>
      <c r="BFW227" s="4"/>
      <c r="BFX227" s="4"/>
      <c r="BFY227" s="4"/>
      <c r="BFZ227" s="4"/>
      <c r="BGA227" s="4"/>
      <c r="BGB227" s="4"/>
      <c r="BGC227" s="4"/>
      <c r="BGD227" s="4"/>
      <c r="BGE227" s="4"/>
      <c r="BGF227" s="4"/>
      <c r="BGG227" s="4"/>
      <c r="BGH227" s="4"/>
      <c r="BGI227" s="4"/>
      <c r="BGJ227" s="4"/>
      <c r="BGK227" s="4"/>
      <c r="BGL227" s="4"/>
      <c r="BGM227" s="4"/>
      <c r="BGN227" s="4"/>
      <c r="BGO227" s="4"/>
      <c r="BGP227" s="4"/>
      <c r="BGQ227" s="4"/>
      <c r="BGR227" s="4"/>
      <c r="BGS227" s="4"/>
      <c r="BGT227" s="4"/>
      <c r="BGU227" s="4"/>
      <c r="BGV227" s="4"/>
      <c r="BGW227" s="4"/>
      <c r="BGX227" s="4"/>
      <c r="BGY227" s="4"/>
      <c r="BGZ227" s="4"/>
      <c r="BHA227" s="4"/>
      <c r="BHB227" s="4"/>
      <c r="BHC227" s="4"/>
      <c r="BHD227" s="4"/>
      <c r="BHE227" s="4"/>
      <c r="BHF227" s="4"/>
      <c r="BHG227" s="4"/>
      <c r="BHH227" s="4"/>
      <c r="BHI227" s="4"/>
      <c r="BHJ227" s="4"/>
      <c r="BHK227" s="4"/>
      <c r="BHL227" s="4"/>
      <c r="BHM227" s="4"/>
      <c r="BHN227" s="4"/>
      <c r="BHO227" s="4"/>
      <c r="BHP227" s="4"/>
      <c r="BHQ227" s="4"/>
      <c r="BHR227" s="4"/>
      <c r="BHS227" s="4"/>
      <c r="BHT227" s="4"/>
      <c r="BHU227" s="4"/>
      <c r="BHV227" s="4"/>
      <c r="BHW227" s="4"/>
      <c r="BHX227" s="4"/>
      <c r="BHY227" s="4"/>
      <c r="BHZ227" s="4"/>
      <c r="BIA227" s="4"/>
      <c r="BIB227" s="4"/>
      <c r="BIC227" s="4"/>
      <c r="BID227" s="4"/>
      <c r="BIE227" s="4"/>
      <c r="BIF227" s="4"/>
      <c r="BIG227" s="4"/>
      <c r="BIH227" s="4"/>
      <c r="BII227" s="4"/>
      <c r="BIJ227" s="4"/>
      <c r="BIK227" s="4"/>
      <c r="BIL227" s="4"/>
      <c r="BIM227" s="4"/>
      <c r="BIN227" s="4"/>
      <c r="BIO227" s="4"/>
      <c r="BIP227" s="4"/>
      <c r="BIQ227" s="4"/>
      <c r="BIR227" s="4"/>
      <c r="BIS227" s="4"/>
      <c r="BIT227" s="4"/>
      <c r="BIU227" s="4"/>
      <c r="BIV227" s="4"/>
      <c r="BIW227" s="4"/>
      <c r="BIX227" s="4"/>
      <c r="BIY227" s="4"/>
      <c r="BIZ227" s="4"/>
      <c r="BJA227" s="4"/>
      <c r="BJB227" s="4"/>
      <c r="BJC227" s="4"/>
      <c r="BJD227" s="4"/>
      <c r="BJE227" s="4"/>
      <c r="BJF227" s="4"/>
      <c r="BJG227" s="4"/>
      <c r="BJH227" s="4"/>
      <c r="BJI227" s="4"/>
      <c r="BJJ227" s="4"/>
      <c r="BJK227" s="4"/>
      <c r="BJL227" s="4"/>
      <c r="BJM227" s="4"/>
      <c r="BJN227" s="4"/>
      <c r="BJO227" s="4"/>
      <c r="BJP227" s="4"/>
      <c r="BJQ227" s="4"/>
      <c r="BJR227" s="4"/>
      <c r="BJS227" s="4"/>
      <c r="BJT227" s="4"/>
      <c r="BJU227" s="4"/>
      <c r="BJV227" s="4"/>
      <c r="BJW227" s="4"/>
      <c r="BJX227" s="4"/>
      <c r="BJY227" s="4"/>
      <c r="BJZ227" s="4"/>
      <c r="BKA227" s="4"/>
      <c r="BKB227" s="4"/>
      <c r="BKC227" s="4"/>
      <c r="BKD227" s="4"/>
      <c r="BKE227" s="4"/>
      <c r="BKF227" s="4"/>
      <c r="BKG227" s="4"/>
      <c r="BKH227" s="4"/>
      <c r="BKI227" s="4"/>
      <c r="BKJ227" s="4"/>
      <c r="BKK227" s="4"/>
      <c r="BKL227" s="4"/>
      <c r="BKM227" s="4"/>
      <c r="BKN227" s="4"/>
      <c r="BKO227" s="4"/>
      <c r="BKP227" s="4"/>
      <c r="BKQ227" s="4"/>
      <c r="BKR227" s="4"/>
      <c r="BKS227" s="4"/>
      <c r="BKT227" s="4"/>
      <c r="BKU227" s="4"/>
      <c r="BKV227" s="4"/>
      <c r="BKW227" s="4"/>
      <c r="BKX227" s="4"/>
      <c r="BKY227" s="4"/>
      <c r="BKZ227" s="4"/>
      <c r="BLA227" s="4"/>
      <c r="BLB227" s="4"/>
      <c r="BLC227" s="4"/>
      <c r="BLD227" s="4"/>
      <c r="BLE227" s="4"/>
      <c r="BLF227" s="4"/>
      <c r="BLG227" s="4"/>
      <c r="BLH227" s="4"/>
      <c r="BLI227" s="4"/>
      <c r="BLJ227" s="4"/>
      <c r="BLK227" s="4"/>
      <c r="BLL227" s="4"/>
      <c r="BLM227" s="4"/>
      <c r="BLN227" s="4"/>
      <c r="BLO227" s="4"/>
      <c r="BLP227" s="4"/>
      <c r="BLQ227" s="4"/>
      <c r="BLR227" s="4"/>
      <c r="BLS227" s="4"/>
      <c r="BLT227" s="4"/>
      <c r="BLU227" s="4"/>
      <c r="BLV227" s="4"/>
      <c r="BLW227" s="4"/>
      <c r="BLX227" s="4"/>
      <c r="BLY227" s="4"/>
      <c r="BLZ227" s="4"/>
      <c r="BMA227" s="4"/>
      <c r="BMB227" s="4"/>
      <c r="BMC227" s="4"/>
      <c r="BMD227" s="4"/>
      <c r="BME227" s="4"/>
      <c r="BMF227" s="4"/>
      <c r="BMG227" s="4"/>
      <c r="BMH227" s="4"/>
      <c r="BMI227" s="4"/>
      <c r="BMJ227" s="4"/>
      <c r="BMK227" s="4"/>
      <c r="BML227" s="4"/>
      <c r="BMM227" s="4"/>
      <c r="BMN227" s="4"/>
      <c r="BMO227" s="4"/>
      <c r="BMP227" s="4"/>
      <c r="BMQ227" s="4"/>
      <c r="BMR227" s="4"/>
      <c r="BMS227" s="4"/>
      <c r="BMT227" s="4"/>
      <c r="BMU227" s="4"/>
      <c r="BMV227" s="4"/>
      <c r="BMW227" s="4"/>
      <c r="BMX227" s="4"/>
      <c r="BMY227" s="4"/>
      <c r="BMZ227" s="4"/>
      <c r="BNA227" s="4"/>
      <c r="BNB227" s="4"/>
      <c r="BNC227" s="4"/>
      <c r="BND227" s="4"/>
      <c r="BNE227" s="4"/>
      <c r="BNF227" s="4"/>
      <c r="BNG227" s="4"/>
      <c r="BNH227" s="4"/>
      <c r="BNI227" s="4"/>
      <c r="BNJ227" s="4"/>
      <c r="BNK227" s="4"/>
      <c r="BNL227" s="4"/>
      <c r="BNM227" s="4"/>
      <c r="BNN227" s="4"/>
      <c r="BNO227" s="4"/>
      <c r="BNP227" s="4"/>
      <c r="BNQ227" s="4"/>
      <c r="BNR227" s="4"/>
      <c r="BNS227" s="4"/>
      <c r="BNT227" s="4"/>
      <c r="BNU227" s="4"/>
      <c r="BNV227" s="4"/>
      <c r="BNW227" s="4"/>
      <c r="BNX227" s="4"/>
      <c r="BNY227" s="4"/>
      <c r="BNZ227" s="4"/>
      <c r="BOA227" s="4"/>
      <c r="BOB227" s="4"/>
      <c r="BOC227" s="4"/>
      <c r="BOD227" s="4"/>
      <c r="BOE227" s="4"/>
      <c r="BOF227" s="4"/>
      <c r="BOG227" s="4"/>
      <c r="BOH227" s="4"/>
      <c r="BOI227" s="4"/>
      <c r="BOJ227" s="4"/>
      <c r="BOK227" s="4"/>
      <c r="BOL227" s="4"/>
      <c r="BOM227" s="4"/>
      <c r="BON227" s="4"/>
      <c r="BOO227" s="4"/>
      <c r="BOP227" s="4"/>
      <c r="BOQ227" s="4"/>
      <c r="BOR227" s="4"/>
      <c r="BOS227" s="4"/>
      <c r="BOT227" s="4"/>
      <c r="BOU227" s="4"/>
      <c r="BOV227" s="4"/>
      <c r="BOW227" s="4"/>
      <c r="BOX227" s="4"/>
      <c r="BOY227" s="4"/>
      <c r="BOZ227" s="4"/>
      <c r="BPA227" s="4"/>
      <c r="BPB227" s="4"/>
      <c r="BPC227" s="4"/>
      <c r="BPD227" s="4"/>
      <c r="BPE227" s="4"/>
      <c r="BPF227" s="4"/>
      <c r="BPG227" s="4"/>
      <c r="BPH227" s="4"/>
      <c r="BPI227" s="4"/>
      <c r="BPJ227" s="4"/>
      <c r="BPK227" s="4"/>
      <c r="BPL227" s="4"/>
      <c r="BPM227" s="4"/>
      <c r="BPN227" s="4"/>
      <c r="BPO227" s="4"/>
      <c r="BPP227" s="4"/>
      <c r="BPQ227" s="4"/>
      <c r="BPR227" s="4"/>
      <c r="BPS227" s="4"/>
      <c r="BPT227" s="4"/>
      <c r="BPU227" s="4"/>
      <c r="BPV227" s="4"/>
      <c r="BPW227" s="4"/>
      <c r="BPX227" s="4"/>
      <c r="BPY227" s="4"/>
      <c r="BPZ227" s="4"/>
      <c r="BQA227" s="4"/>
      <c r="BQB227" s="4"/>
      <c r="BQC227" s="4"/>
      <c r="BQD227" s="4"/>
      <c r="BQE227" s="4"/>
      <c r="BQF227" s="4"/>
      <c r="BQG227" s="4"/>
      <c r="BQH227" s="4"/>
      <c r="BQI227" s="4"/>
      <c r="BQJ227" s="4"/>
      <c r="BQK227" s="4"/>
      <c r="BQL227" s="4"/>
      <c r="BQM227" s="4"/>
      <c r="BQN227" s="4"/>
      <c r="BQO227" s="4"/>
      <c r="BQP227" s="4"/>
      <c r="BQQ227" s="4"/>
      <c r="BQR227" s="4"/>
      <c r="BQS227" s="4"/>
      <c r="BQT227" s="4"/>
      <c r="BQU227" s="4"/>
      <c r="BQV227" s="4"/>
      <c r="BQW227" s="4"/>
      <c r="BQX227" s="4"/>
      <c r="BQY227" s="4"/>
      <c r="BQZ227" s="4"/>
      <c r="BRA227" s="4"/>
      <c r="BRB227" s="4"/>
      <c r="BRC227" s="4"/>
      <c r="BRD227" s="4"/>
      <c r="BRE227" s="4"/>
      <c r="BRF227" s="4"/>
      <c r="BRG227" s="4"/>
      <c r="BRH227" s="4"/>
      <c r="BRI227" s="4"/>
      <c r="BRJ227" s="4"/>
      <c r="BRK227" s="4"/>
      <c r="BRL227" s="4"/>
      <c r="BRM227" s="4"/>
      <c r="BRN227" s="4"/>
      <c r="BRO227" s="4"/>
      <c r="BRP227" s="4"/>
      <c r="BRQ227" s="4"/>
      <c r="BRR227" s="4"/>
      <c r="BRS227" s="4"/>
      <c r="BRT227" s="4"/>
      <c r="BRU227" s="4"/>
      <c r="BRV227" s="4"/>
      <c r="BRW227" s="4"/>
      <c r="BRX227" s="4"/>
      <c r="BRY227" s="4"/>
      <c r="BRZ227" s="4"/>
      <c r="BSA227" s="4"/>
      <c r="BSB227" s="4"/>
      <c r="BSC227" s="4"/>
      <c r="BSD227" s="4"/>
      <c r="BSE227" s="4"/>
      <c r="BSF227" s="4"/>
      <c r="BSG227" s="4"/>
      <c r="BSH227" s="4"/>
      <c r="BSI227" s="4"/>
      <c r="BSJ227" s="4"/>
      <c r="BSK227" s="4"/>
      <c r="BSL227" s="4"/>
      <c r="BSM227" s="4"/>
      <c r="BSN227" s="4"/>
      <c r="BSO227" s="4"/>
      <c r="BSP227" s="4"/>
      <c r="BSQ227" s="4"/>
      <c r="BSR227" s="4"/>
      <c r="BSS227" s="4"/>
      <c r="BST227" s="4"/>
      <c r="BSU227" s="4"/>
      <c r="BSV227" s="4"/>
      <c r="BSW227" s="4"/>
      <c r="BSX227" s="4"/>
      <c r="BSY227" s="4"/>
      <c r="BSZ227" s="4"/>
      <c r="BTA227" s="4"/>
      <c r="BTB227" s="4"/>
      <c r="BTC227" s="4"/>
      <c r="BTD227" s="4"/>
      <c r="BTE227" s="4"/>
      <c r="BTF227" s="4"/>
      <c r="BTG227" s="4"/>
      <c r="BTH227" s="4"/>
      <c r="BTI227" s="4"/>
      <c r="BTJ227" s="4"/>
      <c r="BTK227" s="4"/>
      <c r="BTL227" s="4"/>
      <c r="BTM227" s="4"/>
      <c r="BTN227" s="4"/>
      <c r="BTO227" s="4"/>
      <c r="BTP227" s="4"/>
      <c r="BTQ227" s="4"/>
      <c r="BTR227" s="4"/>
      <c r="BTS227" s="4"/>
      <c r="BTT227" s="4"/>
      <c r="BTU227" s="4"/>
      <c r="BTV227" s="4"/>
      <c r="BTW227" s="4"/>
      <c r="BTX227" s="4"/>
      <c r="BTY227" s="4"/>
      <c r="BTZ227" s="4"/>
      <c r="BUA227" s="4"/>
      <c r="BUB227" s="4"/>
      <c r="BUC227" s="4"/>
      <c r="BUD227" s="4"/>
      <c r="BUE227" s="4"/>
      <c r="BUF227" s="4"/>
      <c r="BUG227" s="4"/>
      <c r="BUH227" s="4"/>
      <c r="BUI227" s="4"/>
      <c r="BUJ227" s="4"/>
      <c r="BUK227" s="4"/>
      <c r="BUL227" s="4"/>
      <c r="BUM227" s="4"/>
      <c r="BUN227" s="4"/>
      <c r="BUO227" s="4"/>
      <c r="BUP227" s="4"/>
      <c r="BUQ227" s="4"/>
      <c r="BUR227" s="4"/>
      <c r="BUS227" s="4"/>
      <c r="BUT227" s="4"/>
      <c r="BUU227" s="4"/>
      <c r="BUV227" s="4"/>
      <c r="BUW227" s="4"/>
      <c r="BUX227" s="4"/>
      <c r="BUY227" s="4"/>
      <c r="BUZ227" s="4"/>
      <c r="BVA227" s="4"/>
      <c r="BVB227" s="4"/>
      <c r="BVC227" s="4"/>
      <c r="BVD227" s="4"/>
      <c r="BVE227" s="4"/>
      <c r="BVF227" s="4"/>
      <c r="BVG227" s="4"/>
      <c r="BVH227" s="4"/>
      <c r="BVI227" s="4"/>
      <c r="BVJ227" s="4"/>
      <c r="BVK227" s="4"/>
      <c r="BVL227" s="4"/>
      <c r="BVM227" s="4"/>
      <c r="BVN227" s="4"/>
      <c r="BVO227" s="4"/>
      <c r="BVP227" s="4"/>
      <c r="BVQ227" s="4"/>
      <c r="BVR227" s="4"/>
      <c r="BVS227" s="4"/>
      <c r="BVT227" s="4"/>
      <c r="BVU227" s="4"/>
      <c r="BVV227" s="4"/>
      <c r="BVW227" s="4"/>
      <c r="BVX227" s="4"/>
      <c r="BVY227" s="4"/>
      <c r="BVZ227" s="4"/>
      <c r="BWA227" s="4"/>
      <c r="BWB227" s="4"/>
      <c r="BWC227" s="4"/>
      <c r="BWD227" s="4"/>
      <c r="BWE227" s="4"/>
      <c r="BWF227" s="4"/>
      <c r="BWG227" s="4"/>
      <c r="BWH227" s="4"/>
      <c r="BWI227" s="4"/>
      <c r="BWJ227" s="4"/>
      <c r="BWK227" s="4"/>
      <c r="BWL227" s="4"/>
      <c r="BWM227" s="4"/>
      <c r="BWN227" s="4"/>
      <c r="BWO227" s="4"/>
      <c r="BWP227" s="4"/>
      <c r="BWQ227" s="4"/>
      <c r="BWR227" s="4"/>
      <c r="BWS227" s="4"/>
      <c r="BWT227" s="4"/>
      <c r="BWU227" s="4"/>
      <c r="BWV227" s="4"/>
      <c r="BWW227" s="4"/>
      <c r="BWX227" s="4"/>
      <c r="BWY227" s="4"/>
      <c r="BWZ227" s="4"/>
      <c r="BXA227" s="4"/>
      <c r="BXB227" s="4"/>
      <c r="BXC227" s="4"/>
      <c r="BXD227" s="4"/>
      <c r="BXE227" s="4"/>
      <c r="BXF227" s="4"/>
      <c r="BXG227" s="4"/>
      <c r="BXH227" s="4"/>
      <c r="BXI227" s="4"/>
      <c r="BXJ227" s="4"/>
      <c r="BXK227" s="4"/>
      <c r="BXL227" s="4"/>
      <c r="BXM227" s="4"/>
      <c r="BXN227" s="4"/>
      <c r="BXO227" s="4"/>
      <c r="BXP227" s="4"/>
      <c r="BXQ227" s="4"/>
      <c r="BXR227" s="4"/>
      <c r="BXS227" s="4"/>
      <c r="BXT227" s="4"/>
      <c r="BXU227" s="4"/>
      <c r="BXV227" s="4"/>
      <c r="BXW227" s="4"/>
      <c r="BXX227" s="4"/>
      <c r="BXY227" s="4"/>
      <c r="BXZ227" s="4"/>
      <c r="BYA227" s="4"/>
      <c r="BYB227" s="4"/>
      <c r="BYC227" s="4"/>
      <c r="BYD227" s="4"/>
      <c r="BYE227" s="4"/>
      <c r="BYF227" s="4"/>
      <c r="BYG227" s="4"/>
      <c r="BYH227" s="4"/>
      <c r="BYI227" s="4"/>
      <c r="BYJ227" s="4"/>
      <c r="BYK227" s="4"/>
      <c r="BYL227" s="4"/>
      <c r="BYM227" s="4"/>
      <c r="BYN227" s="4"/>
      <c r="BYO227" s="4"/>
      <c r="BYP227" s="4"/>
      <c r="BYQ227" s="4"/>
      <c r="BYR227" s="4"/>
      <c r="BYS227" s="4"/>
      <c r="BYT227" s="4"/>
      <c r="BYU227" s="4"/>
      <c r="BYV227" s="4"/>
      <c r="BYW227" s="4"/>
      <c r="BYX227" s="4"/>
      <c r="BYY227" s="4"/>
      <c r="BYZ227" s="4"/>
      <c r="BZA227" s="4"/>
      <c r="BZB227" s="4"/>
      <c r="BZC227" s="4"/>
      <c r="BZD227" s="4"/>
      <c r="BZE227" s="4"/>
      <c r="BZF227" s="4"/>
      <c r="BZG227" s="4"/>
      <c r="BZH227" s="4"/>
      <c r="BZI227" s="4"/>
      <c r="BZJ227" s="4"/>
      <c r="BZK227" s="4"/>
      <c r="BZL227" s="4"/>
      <c r="BZM227" s="4"/>
      <c r="BZN227" s="4"/>
      <c r="BZO227" s="4"/>
      <c r="BZP227" s="4"/>
      <c r="BZQ227" s="4"/>
      <c r="BZR227" s="4"/>
      <c r="BZS227" s="4"/>
      <c r="BZT227" s="4"/>
      <c r="BZU227" s="4"/>
      <c r="BZV227" s="4"/>
      <c r="BZW227" s="4"/>
      <c r="BZX227" s="4"/>
      <c r="BZY227" s="4"/>
      <c r="BZZ227" s="4"/>
      <c r="CAA227" s="4"/>
      <c r="CAB227" s="4"/>
      <c r="CAC227" s="4"/>
      <c r="CAD227" s="4"/>
      <c r="CAE227" s="4"/>
      <c r="CAF227" s="4"/>
      <c r="CAG227" s="4"/>
      <c r="CAH227" s="4"/>
      <c r="CAI227" s="4"/>
      <c r="CAJ227" s="4"/>
      <c r="CAK227" s="4"/>
      <c r="CAL227" s="4"/>
      <c r="CAM227" s="4"/>
      <c r="CAN227" s="4"/>
      <c r="CAO227" s="4"/>
      <c r="CAP227" s="4"/>
      <c r="CAQ227" s="4"/>
      <c r="CAR227" s="4"/>
      <c r="CAS227" s="4"/>
      <c r="CAT227" s="4"/>
      <c r="CAU227" s="4"/>
      <c r="CAV227" s="4"/>
      <c r="CAW227" s="4"/>
      <c r="CAX227" s="4"/>
      <c r="CAY227" s="4"/>
      <c r="CAZ227" s="4"/>
      <c r="CBA227" s="4"/>
      <c r="CBB227" s="4"/>
      <c r="CBC227" s="4"/>
      <c r="CBD227" s="4"/>
      <c r="CBE227" s="4"/>
      <c r="CBF227" s="4"/>
      <c r="CBG227" s="4"/>
      <c r="CBH227" s="4"/>
      <c r="CBI227" s="4"/>
      <c r="CBJ227" s="4"/>
      <c r="CBK227" s="4"/>
      <c r="CBL227" s="4"/>
      <c r="CBM227" s="4"/>
      <c r="CBN227" s="4"/>
      <c r="CBO227" s="4"/>
      <c r="CBP227" s="4"/>
      <c r="CBQ227" s="4"/>
      <c r="CBR227" s="4"/>
      <c r="CBS227" s="4"/>
      <c r="CBT227" s="4"/>
      <c r="CBU227" s="4"/>
      <c r="CBV227" s="4"/>
      <c r="CBW227" s="4"/>
      <c r="CBX227" s="4"/>
      <c r="CBY227" s="4"/>
      <c r="CBZ227" s="4"/>
      <c r="CCA227" s="4"/>
      <c r="CCB227" s="4"/>
      <c r="CCC227" s="4"/>
      <c r="CCD227" s="4"/>
      <c r="CCE227" s="4"/>
      <c r="CCF227" s="4"/>
      <c r="CCG227" s="4"/>
      <c r="CCH227" s="4"/>
      <c r="CCI227" s="4"/>
      <c r="CCJ227" s="4"/>
      <c r="CCK227" s="4"/>
      <c r="CCL227" s="4"/>
      <c r="CCM227" s="4"/>
      <c r="CCN227" s="4"/>
      <c r="CCO227" s="4"/>
      <c r="CCP227" s="4"/>
      <c r="CCQ227" s="4"/>
      <c r="CCR227" s="4"/>
      <c r="CCS227" s="4"/>
      <c r="CCT227" s="4"/>
      <c r="CCU227" s="4"/>
      <c r="CCV227" s="4"/>
      <c r="CCW227" s="4"/>
      <c r="CCX227" s="4"/>
      <c r="CCY227" s="4"/>
      <c r="CCZ227" s="4"/>
      <c r="CDA227" s="4"/>
      <c r="CDB227" s="4"/>
      <c r="CDC227" s="4"/>
      <c r="CDD227" s="4"/>
      <c r="CDE227" s="4"/>
      <c r="CDF227" s="4"/>
      <c r="CDG227" s="4"/>
      <c r="CDH227" s="4"/>
      <c r="CDI227" s="4"/>
      <c r="CDJ227" s="4"/>
      <c r="CDK227" s="4"/>
      <c r="CDL227" s="4"/>
      <c r="CDM227" s="4"/>
      <c r="CDN227" s="4"/>
      <c r="CDO227" s="4"/>
      <c r="CDP227" s="4"/>
      <c r="CDQ227" s="4"/>
      <c r="CDR227" s="4"/>
      <c r="CDS227" s="4"/>
      <c r="CDT227" s="4"/>
      <c r="CDU227" s="4"/>
      <c r="CDV227" s="4"/>
      <c r="CDW227" s="4"/>
      <c r="CDX227" s="4"/>
      <c r="CDY227" s="4"/>
      <c r="CDZ227" s="4"/>
      <c r="CEA227" s="4"/>
      <c r="CEB227" s="4"/>
      <c r="CEC227" s="4"/>
      <c r="CED227" s="4"/>
      <c r="CEE227" s="4"/>
      <c r="CEF227" s="4"/>
      <c r="CEG227" s="4"/>
      <c r="CEH227" s="4"/>
      <c r="CEI227" s="4"/>
      <c r="CEJ227" s="4"/>
      <c r="CEK227" s="4"/>
      <c r="CEL227" s="4"/>
      <c r="CEM227" s="4"/>
      <c r="CEN227" s="4"/>
      <c r="CEO227" s="4"/>
      <c r="CEP227" s="4"/>
      <c r="CEQ227" s="4"/>
      <c r="CER227" s="4"/>
      <c r="CES227" s="4"/>
      <c r="CET227" s="4"/>
      <c r="CEU227" s="4"/>
      <c r="CEV227" s="4"/>
      <c r="CEW227" s="4"/>
      <c r="CEX227" s="4"/>
      <c r="CEY227" s="4"/>
      <c r="CEZ227" s="4"/>
      <c r="CFA227" s="4"/>
      <c r="CFB227" s="4"/>
      <c r="CFC227" s="4"/>
      <c r="CFD227" s="4"/>
      <c r="CFE227" s="4"/>
      <c r="CFF227" s="4"/>
      <c r="CFG227" s="4"/>
      <c r="CFH227" s="4"/>
      <c r="CFI227" s="4"/>
      <c r="CFJ227" s="4"/>
      <c r="CFK227" s="4"/>
      <c r="CFL227" s="4"/>
      <c r="CFM227" s="4"/>
      <c r="CFN227" s="4"/>
      <c r="CFO227" s="4"/>
      <c r="CFP227" s="4"/>
      <c r="CFQ227" s="4"/>
      <c r="CFR227" s="4"/>
      <c r="CFS227" s="4"/>
      <c r="CFT227" s="4"/>
      <c r="CFU227" s="4"/>
      <c r="CFV227" s="4"/>
      <c r="CFW227" s="4"/>
      <c r="CFX227" s="4"/>
      <c r="CFY227" s="4"/>
      <c r="CFZ227" s="4"/>
      <c r="CGA227" s="4"/>
      <c r="CGB227" s="4"/>
      <c r="CGC227" s="4"/>
      <c r="CGD227" s="4"/>
      <c r="CGE227" s="4"/>
      <c r="CGF227" s="4"/>
      <c r="CGG227" s="4"/>
      <c r="CGH227" s="4"/>
      <c r="CGI227" s="4"/>
      <c r="CGJ227" s="4"/>
      <c r="CGK227" s="4"/>
      <c r="CGL227" s="4"/>
      <c r="CGM227" s="4"/>
      <c r="CGN227" s="4"/>
      <c r="CGO227" s="4"/>
      <c r="CGP227" s="4"/>
      <c r="CGQ227" s="4"/>
      <c r="CGR227" s="4"/>
      <c r="CGS227" s="4"/>
      <c r="CGT227" s="4"/>
      <c r="CGU227" s="4"/>
      <c r="CGV227" s="4"/>
      <c r="CGW227" s="4"/>
      <c r="CGX227" s="4"/>
      <c r="CGY227" s="4"/>
      <c r="CGZ227" s="4"/>
      <c r="CHA227" s="4"/>
      <c r="CHB227" s="4"/>
      <c r="CHC227" s="4"/>
      <c r="CHD227" s="4"/>
      <c r="CHE227" s="4"/>
      <c r="CHF227" s="4"/>
      <c r="CHG227" s="4"/>
      <c r="CHH227" s="4"/>
      <c r="CHI227" s="4"/>
      <c r="CHJ227" s="4"/>
      <c r="CHK227" s="4"/>
      <c r="CHL227" s="4"/>
      <c r="CHM227" s="4"/>
      <c r="CHN227" s="4"/>
      <c r="CHO227" s="4"/>
      <c r="CHP227" s="4"/>
      <c r="CHQ227" s="4"/>
      <c r="CHR227" s="4"/>
      <c r="CHS227" s="4"/>
      <c r="CHT227" s="4"/>
      <c r="CHU227" s="4"/>
      <c r="CHV227" s="4"/>
      <c r="CHW227" s="4"/>
      <c r="CHX227" s="4"/>
      <c r="CHY227" s="4"/>
      <c r="CHZ227" s="4"/>
      <c r="CIA227" s="4"/>
      <c r="CIB227" s="4"/>
      <c r="CIC227" s="4"/>
      <c r="CID227" s="4"/>
      <c r="CIE227" s="4"/>
      <c r="CIF227" s="4"/>
      <c r="CIG227" s="4"/>
      <c r="CIH227" s="4"/>
      <c r="CII227" s="4"/>
      <c r="CIJ227" s="4"/>
      <c r="CIK227" s="4"/>
      <c r="CIL227" s="4"/>
      <c r="CIM227" s="4"/>
      <c r="CIN227" s="4"/>
      <c r="CIO227" s="4"/>
      <c r="CIP227" s="4"/>
      <c r="CIQ227" s="4"/>
      <c r="CIR227" s="4"/>
      <c r="CIS227" s="4"/>
      <c r="CIT227" s="4"/>
      <c r="CIU227" s="4"/>
      <c r="CIV227" s="4"/>
      <c r="CIW227" s="4"/>
      <c r="CIX227" s="4"/>
      <c r="CIY227" s="4"/>
      <c r="CIZ227" s="4"/>
      <c r="CJA227" s="4"/>
      <c r="CJB227" s="4"/>
      <c r="CJC227" s="4"/>
      <c r="CJD227" s="4"/>
      <c r="CJE227" s="4"/>
      <c r="CJF227" s="4"/>
      <c r="CJG227" s="4"/>
      <c r="CJH227" s="4"/>
      <c r="CJI227" s="4"/>
      <c r="CJJ227" s="4"/>
      <c r="CJK227" s="4"/>
      <c r="CJL227" s="4"/>
      <c r="CJM227" s="4"/>
      <c r="CJN227" s="4"/>
      <c r="CJO227" s="4"/>
      <c r="CJP227" s="4"/>
      <c r="CJQ227" s="4"/>
      <c r="CJR227" s="4"/>
      <c r="CJS227" s="4"/>
      <c r="CJT227" s="4"/>
      <c r="CJU227" s="4"/>
      <c r="CJV227" s="4"/>
      <c r="CJW227" s="4"/>
      <c r="CJX227" s="4"/>
      <c r="CJY227" s="4"/>
      <c r="CJZ227" s="4"/>
      <c r="CKA227" s="4"/>
      <c r="CKB227" s="4"/>
      <c r="CKC227" s="4"/>
      <c r="CKD227" s="4"/>
      <c r="CKE227" s="4"/>
      <c r="CKF227" s="4"/>
      <c r="CKG227" s="4"/>
      <c r="CKH227" s="4"/>
      <c r="CKI227" s="4"/>
      <c r="CKJ227" s="4"/>
      <c r="CKK227" s="4"/>
      <c r="CKL227" s="4"/>
      <c r="CKM227" s="4"/>
      <c r="CKN227" s="4"/>
      <c r="CKO227" s="4"/>
      <c r="CKP227" s="4"/>
      <c r="CKQ227" s="4"/>
      <c r="CKR227" s="4"/>
      <c r="CKS227" s="4"/>
      <c r="CKT227" s="4"/>
      <c r="CKU227" s="4"/>
      <c r="CKV227" s="4"/>
      <c r="CKW227" s="4"/>
      <c r="CKX227" s="4"/>
      <c r="CKY227" s="4"/>
      <c r="CKZ227" s="4"/>
      <c r="CLA227" s="4"/>
      <c r="CLB227" s="4"/>
      <c r="CLC227" s="4"/>
      <c r="CLD227" s="4"/>
      <c r="CLE227" s="4"/>
      <c r="CLF227" s="4"/>
      <c r="CLG227" s="1"/>
      <c r="CLH227" s="1"/>
      <c r="CLI227" s="1"/>
      <c r="CLJ227" s="1"/>
      <c r="CLK227" s="1"/>
      <c r="CLL227" s="1"/>
      <c r="CLM227" s="1"/>
      <c r="CLN227" s="1"/>
      <c r="CLO227" s="1"/>
      <c r="CLP227" s="1"/>
      <c r="CLQ227" s="1"/>
      <c r="CLR227" s="1"/>
      <c r="CLS227" s="1"/>
      <c r="CLT227" s="1"/>
      <c r="CLU227" s="1"/>
      <c r="CLV227" s="1"/>
      <c r="CLW227" s="1"/>
      <c r="CLX227" s="1"/>
      <c r="CLY227" s="1"/>
      <c r="CLZ227" s="1"/>
      <c r="CMA227" s="1"/>
      <c r="CMB227" s="1"/>
      <c r="CMC227" s="1"/>
      <c r="CMD227" s="1"/>
      <c r="CME227" s="1"/>
      <c r="CMF227" s="1"/>
      <c r="CMG227" s="1"/>
      <c r="CMH227" s="1"/>
      <c r="CMI227" s="1"/>
      <c r="CMJ227" s="1"/>
      <c r="CMK227" s="1"/>
      <c r="CML227" s="1"/>
      <c r="CMM227" s="1"/>
      <c r="CMN227" s="1"/>
      <c r="CMO227" s="1"/>
      <c r="CMP227" s="1"/>
      <c r="CMQ227" s="1"/>
      <c r="CMR227" s="1"/>
      <c r="CMS227" s="1"/>
      <c r="CMT227" s="1"/>
      <c r="CMU227" s="1"/>
      <c r="CMV227" s="1"/>
      <c r="CMW227" s="1"/>
      <c r="CMX227" s="1"/>
      <c r="CMY227" s="1"/>
      <c r="CMZ227" s="1"/>
      <c r="CNA227" s="1"/>
      <c r="CNB227" s="1"/>
      <c r="CNC227" s="1"/>
      <c r="CND227" s="1"/>
      <c r="CNE227" s="1"/>
      <c r="CNF227" s="1"/>
      <c r="CNG227" s="1"/>
      <c r="CNH227" s="1"/>
      <c r="CNI227" s="1"/>
      <c r="CNJ227" s="1"/>
      <c r="CNK227" s="1"/>
      <c r="CNL227" s="1"/>
      <c r="CNM227" s="1"/>
      <c r="CNN227" s="1"/>
      <c r="CNO227" s="1"/>
      <c r="CNP227" s="1"/>
      <c r="CNQ227" s="1"/>
      <c r="CNR227" s="1"/>
      <c r="CNS227" s="1"/>
      <c r="CNT227" s="1"/>
      <c r="CNU227" s="1"/>
      <c r="CNV227" s="1"/>
      <c r="CNW227" s="1"/>
      <c r="CNX227" s="1"/>
      <c r="CNY227" s="1"/>
      <c r="CNZ227" s="1"/>
      <c r="COA227" s="1"/>
      <c r="COB227" s="1"/>
      <c r="COC227" s="1"/>
      <c r="COD227" s="1"/>
      <c r="COE227" s="1"/>
      <c r="COF227" s="1"/>
      <c r="COG227" s="1"/>
      <c r="COH227" s="1"/>
      <c r="COI227" s="1"/>
      <c r="COJ227" s="1"/>
      <c r="COK227" s="1"/>
      <c r="COL227" s="1"/>
      <c r="COM227" s="1"/>
      <c r="CON227" s="1"/>
      <c r="COO227" s="1"/>
      <c r="COP227" s="1"/>
      <c r="COQ227" s="1"/>
      <c r="COR227" s="1"/>
      <c r="COS227" s="1"/>
      <c r="COT227" s="1"/>
      <c r="COU227" s="1"/>
      <c r="COV227" s="1"/>
      <c r="COW227" s="1"/>
      <c r="COX227" s="1"/>
      <c r="COY227" s="1"/>
      <c r="COZ227" s="1"/>
      <c r="CPA227" s="1"/>
      <c r="CPB227" s="1"/>
      <c r="CPC227" s="1"/>
      <c r="CPD227" s="1"/>
      <c r="CPE227" s="1"/>
      <c r="CPF227" s="1"/>
      <c r="CPG227" s="1"/>
      <c r="CPH227" s="1"/>
      <c r="CPI227" s="1"/>
      <c r="CPJ227" s="1"/>
      <c r="CPK227" s="1"/>
      <c r="CPL227" s="1"/>
      <c r="CPM227" s="1"/>
      <c r="CPN227" s="1"/>
      <c r="CPO227" s="1"/>
      <c r="CPP227" s="1"/>
      <c r="CPQ227" s="1"/>
      <c r="CPR227" s="1"/>
      <c r="CPS227" s="1"/>
      <c r="CPT227" s="1"/>
      <c r="CPU227" s="1"/>
      <c r="CPV227" s="1"/>
      <c r="CPW227" s="1"/>
      <c r="CPX227" s="1"/>
      <c r="CPY227" s="1"/>
      <c r="CPZ227" s="1"/>
      <c r="CQA227" s="1"/>
      <c r="CQB227" s="1"/>
      <c r="CQC227" s="1"/>
      <c r="CQD227" s="1"/>
      <c r="CQE227" s="1"/>
      <c r="CQF227" s="1"/>
      <c r="CQG227" s="1"/>
      <c r="CQH227" s="1"/>
      <c r="CQI227" s="1"/>
      <c r="CQJ227" s="1"/>
      <c r="CQK227" s="1"/>
      <c r="CQL227" s="1"/>
      <c r="CQM227" s="1"/>
      <c r="CQN227" s="1"/>
      <c r="CQO227" s="1"/>
      <c r="CQP227" s="1"/>
      <c r="CQQ227" s="1"/>
      <c r="CQR227" s="1"/>
      <c r="CQS227" s="1"/>
      <c r="CQT227" s="1"/>
      <c r="CQU227" s="1"/>
      <c r="CQV227" s="1"/>
      <c r="CQW227" s="1"/>
      <c r="CQX227" s="1"/>
      <c r="CQY227" s="1"/>
      <c r="CQZ227" s="1"/>
      <c r="CRA227" s="1"/>
      <c r="CRB227" s="1"/>
      <c r="CRC227" s="1"/>
      <c r="CRD227" s="1"/>
      <c r="CRE227" s="1"/>
      <c r="CRF227" s="1"/>
      <c r="CRG227" s="1"/>
      <c r="CRH227" s="1"/>
      <c r="CRI227" s="1"/>
      <c r="CRJ227" s="1"/>
      <c r="CRK227" s="1"/>
      <c r="CRL227" s="1"/>
      <c r="CRM227" s="1"/>
      <c r="CRN227" s="1"/>
      <c r="CRO227" s="1"/>
      <c r="CRP227" s="1"/>
      <c r="CRQ227" s="1"/>
      <c r="CRR227" s="1"/>
      <c r="CRS227" s="1"/>
      <c r="CRT227" s="1"/>
      <c r="CRU227" s="1"/>
      <c r="CRV227" s="1"/>
      <c r="CRW227" s="1"/>
      <c r="CRX227" s="1"/>
      <c r="CRY227" s="1"/>
      <c r="CRZ227" s="1"/>
      <c r="CSA227" s="1"/>
      <c r="CSB227" s="1"/>
      <c r="CSC227" s="1"/>
      <c r="CSD227" s="1"/>
      <c r="CSE227" s="1"/>
      <c r="CSF227" s="1"/>
      <c r="CSG227" s="1"/>
      <c r="CSH227" s="1"/>
      <c r="CSI227" s="1"/>
      <c r="CSJ227" s="1"/>
      <c r="CSK227" s="1"/>
      <c r="CSL227" s="1"/>
      <c r="CSM227" s="1"/>
      <c r="CSN227" s="1"/>
      <c r="CSO227" s="1"/>
      <c r="CSP227" s="1"/>
      <c r="CSQ227" s="1"/>
      <c r="CSR227" s="1"/>
      <c r="CSS227" s="1"/>
      <c r="CST227" s="1"/>
      <c r="CSU227" s="1"/>
      <c r="CSV227" s="1"/>
      <c r="CSW227" s="1"/>
      <c r="CSX227" s="1"/>
      <c r="CSY227" s="1"/>
      <c r="CSZ227" s="1"/>
      <c r="CTA227" s="1"/>
      <c r="CTB227" s="1"/>
      <c r="CTC227" s="1"/>
      <c r="CTD227" s="1"/>
      <c r="CTE227" s="1"/>
      <c r="CTF227" s="1"/>
      <c r="CTG227" s="1"/>
      <c r="CTH227" s="1"/>
      <c r="CTI227" s="1"/>
      <c r="CTJ227" s="1"/>
      <c r="CTK227" s="1"/>
      <c r="CTL227" s="1"/>
      <c r="CTM227" s="1"/>
      <c r="CTN227" s="1"/>
      <c r="CTO227" s="1"/>
      <c r="CTP227" s="1"/>
      <c r="CTQ227" s="1"/>
      <c r="CTR227" s="1"/>
      <c r="CTS227" s="1"/>
      <c r="CTT227" s="1"/>
      <c r="CTU227" s="1"/>
      <c r="CTV227" s="1"/>
      <c r="CTW227" s="1"/>
      <c r="CTX227" s="1"/>
      <c r="CTY227" s="1"/>
      <c r="CTZ227" s="1"/>
      <c r="CUA227" s="1"/>
      <c r="CUB227" s="1"/>
      <c r="CUC227" s="1"/>
      <c r="CUD227" s="1"/>
      <c r="CUE227" s="1"/>
      <c r="CUF227" s="1"/>
      <c r="CUG227" s="1"/>
      <c r="CUH227" s="1"/>
      <c r="CUI227" s="1"/>
      <c r="CUJ227" s="1"/>
      <c r="CUK227" s="1"/>
      <c r="CUL227" s="1"/>
      <c r="CUM227" s="1"/>
      <c r="CUN227" s="1"/>
      <c r="CUO227" s="1"/>
      <c r="CUP227" s="1"/>
      <c r="CUQ227" s="1"/>
      <c r="CUR227" s="1"/>
      <c r="CUS227" s="1"/>
      <c r="CUT227" s="1"/>
      <c r="CUU227" s="1"/>
      <c r="CUV227" s="1"/>
      <c r="CUW227" s="1"/>
      <c r="CUX227" s="1"/>
      <c r="CUY227" s="1"/>
      <c r="CUZ227" s="1"/>
      <c r="CVA227" s="1"/>
      <c r="CVB227" s="1"/>
      <c r="CVC227" s="1"/>
      <c r="CVD227" s="1"/>
      <c r="CVE227" s="1"/>
      <c r="CVF227" s="1"/>
      <c r="CVG227" s="1"/>
      <c r="CVH227" s="1"/>
      <c r="CVI227" s="1"/>
      <c r="CVJ227" s="1"/>
      <c r="CVK227" s="1"/>
      <c r="CVL227" s="1"/>
      <c r="CVM227" s="1"/>
      <c r="CVN227" s="1"/>
      <c r="CVO227" s="1"/>
      <c r="CVP227" s="1"/>
      <c r="CVQ227" s="1"/>
      <c r="CVR227" s="1"/>
      <c r="CVS227" s="1"/>
      <c r="CVT227" s="1"/>
      <c r="CVU227" s="1"/>
      <c r="CVV227" s="1"/>
      <c r="CVW227" s="1"/>
      <c r="CVX227" s="1"/>
      <c r="CVY227" s="1"/>
      <c r="CVZ227" s="1"/>
      <c r="CWA227" s="1"/>
      <c r="CWB227" s="1"/>
      <c r="CWC227" s="1"/>
      <c r="CWD227" s="1"/>
      <c r="CWE227" s="1"/>
      <c r="CWF227" s="1"/>
      <c r="CWG227" s="1"/>
      <c r="CWH227" s="1"/>
      <c r="CWI227" s="1"/>
      <c r="CWJ227" s="1"/>
      <c r="CWK227" s="1"/>
      <c r="CWL227" s="1"/>
      <c r="CWM227" s="1"/>
      <c r="CWN227" s="1"/>
      <c r="CWO227" s="1"/>
      <c r="CWP227" s="1"/>
      <c r="CWQ227" s="1"/>
      <c r="CWR227" s="1"/>
      <c r="CWS227" s="1"/>
      <c r="CWT227" s="1"/>
      <c r="CWU227" s="1"/>
      <c r="CWV227" s="1"/>
      <c r="CWW227" s="1"/>
      <c r="CWX227" s="1"/>
      <c r="CWY227" s="1"/>
      <c r="CWZ227" s="1"/>
      <c r="CXA227" s="1"/>
      <c r="CXB227" s="1"/>
      <c r="CXC227" s="1"/>
      <c r="CXD227" s="1"/>
      <c r="CXE227" s="1"/>
      <c r="CXF227" s="1"/>
      <c r="CXG227" s="1"/>
      <c r="CXH227" s="1"/>
      <c r="CXI227" s="1"/>
      <c r="CXJ227" s="1"/>
      <c r="CXK227" s="1"/>
      <c r="CXL227" s="1"/>
      <c r="CXM227" s="1"/>
      <c r="CXN227" s="1"/>
      <c r="CXO227" s="1"/>
      <c r="CXP227" s="1"/>
      <c r="CXQ227" s="1"/>
      <c r="CXR227" s="1"/>
      <c r="CXS227" s="1"/>
      <c r="CXT227" s="1"/>
      <c r="CXU227" s="1"/>
      <c r="CXV227" s="1"/>
      <c r="CXW227" s="1"/>
      <c r="CXX227" s="1"/>
      <c r="CXY227" s="1"/>
      <c r="CXZ227" s="1"/>
      <c r="CYA227" s="1"/>
      <c r="CYB227" s="1"/>
      <c r="CYC227" s="1"/>
      <c r="CYD227" s="1"/>
      <c r="CYE227" s="1"/>
      <c r="CYF227" s="1"/>
      <c r="CYG227" s="1"/>
      <c r="CYH227" s="1"/>
      <c r="CYI227" s="1"/>
      <c r="CYJ227" s="1"/>
      <c r="CYK227" s="1"/>
      <c r="CYL227" s="1"/>
      <c r="CYM227" s="1"/>
      <c r="CYN227" s="1"/>
      <c r="CYO227" s="1"/>
      <c r="CYP227" s="1"/>
      <c r="CYQ227" s="1"/>
      <c r="CYR227" s="1"/>
      <c r="CYS227" s="1"/>
      <c r="CYT227" s="1"/>
      <c r="CYU227" s="1"/>
      <c r="CYV227" s="1"/>
      <c r="CYW227" s="1"/>
      <c r="CYX227" s="1"/>
      <c r="CYY227" s="1"/>
      <c r="CYZ227" s="1"/>
      <c r="CZA227" s="1"/>
      <c r="CZB227" s="1"/>
      <c r="CZC227" s="1"/>
      <c r="CZD227" s="1"/>
      <c r="CZE227" s="1"/>
      <c r="CZF227" s="1"/>
      <c r="CZG227" s="1"/>
      <c r="CZH227" s="1"/>
      <c r="CZI227" s="1"/>
      <c r="CZJ227" s="1"/>
      <c r="CZK227" s="1"/>
      <c r="CZL227" s="1"/>
      <c r="CZM227" s="1"/>
      <c r="CZN227" s="1"/>
      <c r="CZO227" s="1"/>
      <c r="CZP227" s="1"/>
      <c r="CZQ227" s="1"/>
      <c r="CZR227" s="1"/>
      <c r="CZS227" s="1"/>
      <c r="CZT227" s="1"/>
      <c r="CZU227" s="1"/>
      <c r="CZV227" s="1"/>
      <c r="CZW227" s="1"/>
      <c r="CZX227" s="1"/>
      <c r="CZY227" s="1"/>
      <c r="CZZ227" s="1"/>
      <c r="DAA227" s="1"/>
      <c r="DAB227" s="1"/>
      <c r="DAC227" s="1"/>
      <c r="DAD227" s="1"/>
      <c r="DAE227" s="1"/>
      <c r="DAF227" s="1"/>
      <c r="DAG227" s="1"/>
      <c r="DAH227" s="1"/>
      <c r="DAI227" s="1"/>
      <c r="DAJ227" s="1"/>
      <c r="DAK227" s="1"/>
      <c r="DAL227" s="1"/>
      <c r="DAM227" s="1"/>
      <c r="DAN227" s="1"/>
      <c r="DAO227" s="1"/>
      <c r="DAP227" s="1"/>
      <c r="DAQ227" s="1"/>
      <c r="DAR227" s="1"/>
      <c r="DAS227" s="1"/>
      <c r="DAT227" s="1"/>
      <c r="DAU227" s="1"/>
      <c r="DAV227" s="1"/>
      <c r="DAW227" s="1"/>
      <c r="DAX227" s="1"/>
      <c r="DAY227" s="1"/>
      <c r="DAZ227" s="1"/>
      <c r="DBA227" s="1"/>
      <c r="DBB227" s="1"/>
      <c r="DBC227" s="1"/>
      <c r="DBD227" s="1"/>
      <c r="DBE227" s="1"/>
      <c r="DBF227" s="1"/>
      <c r="DBG227" s="1"/>
      <c r="DBH227" s="1"/>
      <c r="DBI227" s="1"/>
      <c r="DBJ227" s="1"/>
      <c r="DBK227" s="1"/>
      <c r="DBL227" s="1"/>
      <c r="DBM227" s="1"/>
      <c r="DBN227" s="1"/>
      <c r="DBO227" s="1"/>
      <c r="DBP227" s="1"/>
      <c r="DBQ227" s="1"/>
      <c r="DBR227" s="1"/>
      <c r="DBS227" s="1"/>
      <c r="DBT227" s="1"/>
      <c r="DBU227" s="1"/>
      <c r="DBV227" s="1"/>
      <c r="DBW227" s="1"/>
      <c r="DBX227" s="1"/>
      <c r="DBY227" s="1"/>
      <c r="DBZ227" s="1"/>
      <c r="DCA227" s="1"/>
      <c r="DCB227" s="1"/>
      <c r="DCC227" s="1"/>
      <c r="DCD227" s="1"/>
      <c r="DCE227" s="1"/>
      <c r="DCF227" s="1"/>
      <c r="DCG227" s="1"/>
      <c r="DCH227" s="1"/>
      <c r="DCI227" s="1"/>
      <c r="DCJ227" s="1"/>
      <c r="DCK227" s="1"/>
      <c r="DCL227" s="1"/>
      <c r="DCM227" s="1"/>
      <c r="DCN227" s="1"/>
      <c r="DCO227" s="1"/>
      <c r="DCP227" s="1"/>
      <c r="DCQ227" s="1"/>
      <c r="DCR227" s="1"/>
      <c r="DCS227" s="1"/>
      <c r="DCT227" s="1"/>
      <c r="DCU227" s="1"/>
      <c r="DCV227" s="1"/>
      <c r="DCW227" s="1"/>
      <c r="DCX227" s="1"/>
      <c r="DCY227" s="1"/>
      <c r="DCZ227" s="1"/>
      <c r="DDA227" s="1"/>
      <c r="DDB227" s="1"/>
      <c r="DDC227" s="1"/>
      <c r="DDD227" s="1"/>
      <c r="DDE227" s="1"/>
      <c r="DDF227" s="1"/>
      <c r="DDG227" s="1"/>
      <c r="DDH227" s="1"/>
      <c r="DDI227" s="1"/>
      <c r="DDJ227" s="1"/>
      <c r="DDK227" s="1"/>
      <c r="DDL227" s="1"/>
      <c r="DDM227" s="1"/>
      <c r="DDN227" s="1"/>
      <c r="DDO227" s="1"/>
      <c r="DDP227" s="1"/>
      <c r="DDQ227" s="1"/>
      <c r="DDR227" s="1"/>
      <c r="DDS227" s="1"/>
      <c r="DDT227" s="1"/>
      <c r="DDU227" s="1"/>
      <c r="DDV227" s="1"/>
      <c r="DDW227" s="1"/>
      <c r="DDX227" s="1"/>
      <c r="DDY227" s="1"/>
      <c r="DDZ227" s="1"/>
      <c r="DEA227" s="1"/>
      <c r="DEB227" s="1"/>
      <c r="DEC227" s="1"/>
      <c r="DED227" s="1"/>
      <c r="DEE227" s="1"/>
      <c r="DEF227" s="1"/>
      <c r="DEG227" s="1"/>
      <c r="DEH227" s="1"/>
      <c r="DEI227" s="1"/>
      <c r="DEJ227" s="1"/>
      <c r="DEK227" s="1"/>
      <c r="DEL227" s="1"/>
      <c r="DEM227" s="1"/>
      <c r="DEN227" s="1"/>
      <c r="DEO227" s="1"/>
      <c r="DEP227" s="1"/>
      <c r="DEQ227" s="1"/>
      <c r="DER227" s="1"/>
      <c r="DES227" s="1"/>
      <c r="DET227" s="1"/>
      <c r="DEU227" s="1"/>
      <c r="DEV227" s="1"/>
      <c r="DEW227" s="1"/>
      <c r="DEX227" s="1"/>
      <c r="DEY227" s="1"/>
      <c r="DEZ227" s="1"/>
      <c r="DFA227" s="1"/>
      <c r="DFB227" s="1"/>
      <c r="DFC227" s="1"/>
      <c r="DFD227" s="1"/>
      <c r="DFE227" s="1"/>
      <c r="DFF227" s="1"/>
      <c r="DFG227" s="1"/>
      <c r="DFH227" s="1"/>
      <c r="DFI227" s="1"/>
      <c r="DFJ227" s="1"/>
      <c r="DFK227" s="1"/>
      <c r="DFL227" s="1"/>
      <c r="DFM227" s="1"/>
      <c r="DFN227" s="1"/>
      <c r="DFO227" s="1"/>
      <c r="DFP227" s="1"/>
      <c r="DFQ227" s="1"/>
      <c r="DFR227" s="1"/>
      <c r="DFS227" s="1"/>
      <c r="DFT227" s="1"/>
      <c r="DFU227" s="1"/>
      <c r="DFV227" s="1"/>
      <c r="DFW227" s="1"/>
      <c r="DFX227" s="1"/>
      <c r="DFY227" s="1"/>
      <c r="DFZ227" s="1"/>
      <c r="DGA227" s="1"/>
      <c r="DGB227" s="1"/>
      <c r="DGC227" s="1"/>
      <c r="DGD227" s="1"/>
      <c r="DGE227" s="1"/>
      <c r="DGF227" s="1"/>
      <c r="DGG227" s="1"/>
      <c r="DGH227" s="1"/>
      <c r="DGI227" s="1"/>
      <c r="DGJ227" s="1"/>
      <c r="DGK227" s="1"/>
      <c r="DGL227" s="1"/>
      <c r="DGM227" s="1"/>
      <c r="DGN227" s="1"/>
      <c r="DGO227" s="1"/>
      <c r="DGP227" s="1"/>
      <c r="DGQ227" s="1"/>
      <c r="DGR227" s="1"/>
      <c r="DGS227" s="1"/>
      <c r="DGT227" s="1"/>
      <c r="DGU227" s="1"/>
      <c r="DGV227" s="1"/>
      <c r="DGW227" s="1"/>
      <c r="DGX227" s="1"/>
      <c r="DGY227" s="1"/>
      <c r="DGZ227" s="1"/>
      <c r="DHA227" s="1"/>
      <c r="DHB227" s="1"/>
      <c r="DHC227" s="1"/>
      <c r="DHD227" s="1"/>
      <c r="DHE227" s="1"/>
      <c r="DHF227" s="1"/>
      <c r="DHG227" s="1"/>
      <c r="DHH227" s="1"/>
      <c r="DHI227" s="1"/>
      <c r="DHJ227" s="1"/>
      <c r="DHK227" s="1"/>
      <c r="DHL227" s="1"/>
      <c r="DHM227" s="1"/>
      <c r="DHN227" s="1"/>
      <c r="DHO227" s="1"/>
    </row>
    <row r="228" spans="1:2927" s="51" customFormat="1" ht="25.5" customHeight="1" x14ac:dyDescent="0.2">
      <c r="A228" s="325" t="s">
        <v>310</v>
      </c>
      <c r="B228" s="326"/>
      <c r="C228" s="326"/>
      <c r="D228" s="327"/>
      <c r="E228" s="368" t="s">
        <v>440</v>
      </c>
      <c r="F228" s="368"/>
      <c r="G228" s="368"/>
      <c r="H228" s="368"/>
      <c r="I228" s="368"/>
      <c r="J228" s="368"/>
      <c r="K228" s="368"/>
      <c r="L228" s="368"/>
      <c r="M228" s="368"/>
      <c r="N228" s="368"/>
      <c r="O228" s="368"/>
      <c r="P228" s="368"/>
      <c r="Q228" s="368"/>
      <c r="R228" s="368"/>
      <c r="S228" s="368"/>
      <c r="T228" s="368"/>
      <c r="U228" s="368"/>
      <c r="V228" s="368"/>
      <c r="W228" s="368"/>
      <c r="X228" s="368"/>
      <c r="Y228" s="368"/>
      <c r="Z228" s="368"/>
      <c r="AA228" s="368"/>
      <c r="AB228" s="368"/>
      <c r="AC228" s="368"/>
      <c r="AD228" s="368"/>
      <c r="AE228" s="368"/>
      <c r="AF228" s="368"/>
      <c r="AG228" s="368"/>
      <c r="AH228" s="368"/>
      <c r="AI228" s="368"/>
      <c r="AJ228" s="368"/>
      <c r="AK228" s="368"/>
      <c r="AL228" s="368"/>
      <c r="AM228" s="368"/>
      <c r="AN228" s="368"/>
      <c r="AO228" s="368"/>
      <c r="AP228" s="368"/>
      <c r="AQ228" s="368"/>
      <c r="AR228" s="368"/>
      <c r="AS228" s="368"/>
      <c r="AT228" s="368"/>
      <c r="AU228" s="368"/>
      <c r="AV228" s="368"/>
      <c r="AW228" s="368"/>
      <c r="AX228" s="368"/>
      <c r="AY228" s="368"/>
      <c r="AZ228" s="368"/>
      <c r="BA228" s="368"/>
      <c r="BB228" s="368"/>
      <c r="BC228" s="368"/>
      <c r="BD228" s="368"/>
      <c r="BE228" s="368"/>
      <c r="BF228" s="369" t="s">
        <v>208</v>
      </c>
      <c r="BG228" s="370"/>
      <c r="BH228" s="370"/>
      <c r="BI228" s="371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4"/>
      <c r="CR228" s="54"/>
      <c r="CS228" s="54"/>
      <c r="CT228" s="54"/>
      <c r="CU228" s="54"/>
      <c r="CV228" s="54"/>
      <c r="CW228" s="54"/>
      <c r="CX228" s="54"/>
      <c r="CY228" s="54"/>
      <c r="CZ228" s="54"/>
      <c r="DA228" s="54"/>
      <c r="DB228" s="54"/>
      <c r="DC228" s="54"/>
      <c r="DD228" s="54"/>
      <c r="DE228" s="54"/>
      <c r="DF228" s="54"/>
      <c r="DG228" s="54"/>
      <c r="DH228" s="54"/>
      <c r="DI228" s="54"/>
      <c r="DJ228" s="54"/>
      <c r="DK228" s="54"/>
      <c r="DL228" s="54"/>
      <c r="DM228" s="54"/>
      <c r="DN228" s="54"/>
      <c r="DO228" s="54"/>
      <c r="DP228" s="54"/>
      <c r="DQ228" s="54"/>
      <c r="DR228" s="54"/>
      <c r="DS228" s="54"/>
      <c r="DT228" s="54"/>
      <c r="DU228" s="54"/>
      <c r="DV228" s="54"/>
      <c r="DW228" s="54"/>
      <c r="DX228" s="54"/>
      <c r="DY228" s="54"/>
      <c r="DZ228" s="54"/>
      <c r="EA228" s="54"/>
      <c r="EB228" s="54"/>
      <c r="EC228" s="54"/>
      <c r="ED228" s="54"/>
      <c r="EE228" s="54"/>
      <c r="EF228" s="54"/>
      <c r="EG228" s="54"/>
      <c r="EH228" s="54"/>
      <c r="EI228" s="54"/>
      <c r="EJ228" s="54"/>
      <c r="EK228" s="54"/>
      <c r="EL228" s="54"/>
      <c r="EM228" s="54"/>
      <c r="EN228" s="54"/>
      <c r="EO228" s="54"/>
      <c r="EP228" s="54"/>
      <c r="EQ228" s="54"/>
      <c r="ER228" s="54"/>
      <c r="ES228" s="54"/>
      <c r="ET228" s="54"/>
      <c r="EU228" s="54"/>
      <c r="EV228" s="54"/>
      <c r="EW228" s="54"/>
      <c r="EX228" s="54"/>
      <c r="EY228" s="54"/>
      <c r="EZ228" s="54"/>
      <c r="FA228" s="54"/>
      <c r="FB228" s="54"/>
      <c r="FC228" s="54"/>
      <c r="FD228" s="54"/>
      <c r="FE228" s="54"/>
      <c r="FF228" s="54"/>
      <c r="FG228" s="54"/>
      <c r="FH228" s="54"/>
      <c r="FI228" s="54"/>
      <c r="FJ228" s="54"/>
      <c r="FK228" s="54"/>
      <c r="FL228" s="54"/>
      <c r="FM228" s="54"/>
      <c r="FN228" s="54"/>
      <c r="FO228" s="54"/>
      <c r="FP228" s="54"/>
      <c r="FQ228" s="5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  <c r="QW228" s="4"/>
      <c r="QX228" s="4"/>
      <c r="QY228" s="4"/>
      <c r="QZ228" s="4"/>
      <c r="RA228" s="4"/>
      <c r="RB228" s="4"/>
      <c r="RC228" s="4"/>
      <c r="RD228" s="4"/>
      <c r="RE228" s="4"/>
      <c r="RF228" s="4"/>
      <c r="RG228" s="4"/>
      <c r="RH228" s="4"/>
      <c r="RI228" s="4"/>
      <c r="RJ228" s="4"/>
      <c r="RK228" s="4"/>
      <c r="RL228" s="4"/>
      <c r="RM228" s="4"/>
      <c r="RN228" s="4"/>
      <c r="RO228" s="4"/>
      <c r="RP228" s="4"/>
      <c r="RQ228" s="4"/>
      <c r="RR228" s="4"/>
      <c r="RS228" s="4"/>
      <c r="RT228" s="4"/>
      <c r="RU228" s="4"/>
      <c r="RV228" s="4"/>
      <c r="RW228" s="4"/>
      <c r="RX228" s="4"/>
      <c r="RY228" s="4"/>
      <c r="RZ228" s="4"/>
      <c r="SA228" s="4"/>
      <c r="SB228" s="4"/>
      <c r="SC228" s="4"/>
      <c r="SD228" s="4"/>
      <c r="SE228" s="4"/>
      <c r="SF228" s="4"/>
      <c r="SG228" s="4"/>
      <c r="SH228" s="4"/>
      <c r="SI228" s="4"/>
      <c r="SJ228" s="4"/>
      <c r="SK228" s="4"/>
      <c r="SL228" s="4"/>
      <c r="SM228" s="4"/>
      <c r="SN228" s="4"/>
      <c r="SO228" s="4"/>
      <c r="SP228" s="4"/>
      <c r="SQ228" s="4"/>
      <c r="SR228" s="4"/>
      <c r="SS228" s="4"/>
      <c r="ST228" s="4"/>
      <c r="SU228" s="4"/>
      <c r="SV228" s="4"/>
      <c r="SW228" s="4"/>
      <c r="SX228" s="4"/>
      <c r="SY228" s="4"/>
      <c r="SZ228" s="4"/>
      <c r="TA228" s="4"/>
      <c r="TB228" s="4"/>
      <c r="TC228" s="4"/>
      <c r="TD228" s="4"/>
      <c r="TE228" s="4"/>
      <c r="TF228" s="4"/>
      <c r="TG228" s="4"/>
      <c r="TH228" s="4"/>
      <c r="TI228" s="4"/>
      <c r="TJ228" s="4"/>
      <c r="TK228" s="4"/>
      <c r="TL228" s="4"/>
      <c r="TM228" s="4"/>
      <c r="TN228" s="4"/>
      <c r="TO228" s="4"/>
      <c r="TP228" s="4"/>
      <c r="TQ228" s="4"/>
      <c r="TR228" s="4"/>
      <c r="TS228" s="4"/>
      <c r="TT228" s="4"/>
      <c r="TU228" s="4"/>
      <c r="TV228" s="4"/>
      <c r="TW228" s="4"/>
      <c r="TX228" s="4"/>
      <c r="TY228" s="4"/>
      <c r="TZ228" s="4"/>
      <c r="UA228" s="4"/>
      <c r="UB228" s="4"/>
      <c r="UC228" s="4"/>
      <c r="UD228" s="4"/>
      <c r="UE228" s="4"/>
      <c r="UF228" s="4"/>
      <c r="UG228" s="4"/>
      <c r="UH228" s="4"/>
      <c r="UI228" s="4"/>
      <c r="UJ228" s="4"/>
      <c r="UK228" s="4"/>
      <c r="UL228" s="4"/>
      <c r="UM228" s="4"/>
      <c r="UN228" s="4"/>
      <c r="UO228" s="4"/>
      <c r="UP228" s="4"/>
      <c r="UQ228" s="4"/>
      <c r="UR228" s="4"/>
      <c r="US228" s="4"/>
      <c r="UT228" s="4"/>
      <c r="UU228" s="4"/>
      <c r="UV228" s="4"/>
      <c r="UW228" s="4"/>
      <c r="UX228" s="4"/>
      <c r="UY228" s="4"/>
      <c r="UZ228" s="4"/>
      <c r="VA228" s="4"/>
      <c r="VB228" s="4"/>
      <c r="VC228" s="4"/>
      <c r="VD228" s="4"/>
      <c r="VE228" s="4"/>
      <c r="VF228" s="4"/>
      <c r="VG228" s="4"/>
      <c r="VH228" s="4"/>
      <c r="VI228" s="4"/>
      <c r="VJ228" s="4"/>
      <c r="VK228" s="4"/>
      <c r="VL228" s="4"/>
      <c r="VM228" s="4"/>
      <c r="VN228" s="4"/>
      <c r="VO228" s="4"/>
      <c r="VP228" s="4"/>
      <c r="VQ228" s="4"/>
      <c r="VR228" s="4"/>
      <c r="VS228" s="4"/>
      <c r="VT228" s="4"/>
      <c r="VU228" s="4"/>
      <c r="VV228" s="4"/>
      <c r="VW228" s="4"/>
      <c r="VX228" s="4"/>
      <c r="VY228" s="4"/>
      <c r="VZ228" s="4"/>
      <c r="WA228" s="4"/>
      <c r="WB228" s="4"/>
      <c r="WC228" s="4"/>
      <c r="WD228" s="4"/>
      <c r="WE228" s="4"/>
      <c r="WF228" s="4"/>
      <c r="WG228" s="4"/>
      <c r="WH228" s="4"/>
      <c r="WI228" s="4"/>
      <c r="WJ228" s="4"/>
      <c r="WK228" s="4"/>
      <c r="WL228" s="4"/>
      <c r="WM228" s="4"/>
      <c r="WN228" s="4"/>
      <c r="WO228" s="4"/>
      <c r="WP228" s="4"/>
      <c r="WQ228" s="4"/>
      <c r="WR228" s="4"/>
      <c r="WS228" s="4"/>
      <c r="WT228" s="4"/>
      <c r="WU228" s="4"/>
      <c r="WV228" s="4"/>
      <c r="WW228" s="4"/>
      <c r="WX228" s="4"/>
      <c r="WY228" s="4"/>
      <c r="WZ228" s="4"/>
      <c r="XA228" s="4"/>
      <c r="XB228" s="4"/>
      <c r="XC228" s="4"/>
      <c r="XD228" s="4"/>
      <c r="XE228" s="4"/>
      <c r="XF228" s="4"/>
      <c r="XG228" s="4"/>
      <c r="XH228" s="4"/>
      <c r="XI228" s="4"/>
      <c r="XJ228" s="4"/>
      <c r="XK228" s="4"/>
      <c r="XL228" s="4"/>
      <c r="XM228" s="4"/>
      <c r="XN228" s="4"/>
      <c r="XO228" s="4"/>
      <c r="XP228" s="4"/>
      <c r="XQ228" s="4"/>
      <c r="XR228" s="4"/>
      <c r="XS228" s="4"/>
      <c r="XT228" s="4"/>
      <c r="XU228" s="4"/>
      <c r="XV228" s="4"/>
      <c r="XW228" s="4"/>
      <c r="XX228" s="4"/>
      <c r="XY228" s="4"/>
      <c r="XZ228" s="4"/>
      <c r="YA228" s="4"/>
      <c r="YB228" s="4"/>
      <c r="YC228" s="4"/>
      <c r="YD228" s="4"/>
      <c r="YE228" s="4"/>
      <c r="YF228" s="4"/>
      <c r="YG228" s="4"/>
      <c r="YH228" s="4"/>
      <c r="YI228" s="4"/>
      <c r="YJ228" s="4"/>
      <c r="YK228" s="4"/>
      <c r="YL228" s="4"/>
      <c r="YM228" s="4"/>
      <c r="YN228" s="4"/>
      <c r="YO228" s="4"/>
      <c r="YP228" s="4"/>
      <c r="YQ228" s="4"/>
      <c r="YR228" s="4"/>
      <c r="YS228" s="4"/>
      <c r="YT228" s="4"/>
      <c r="YU228" s="4"/>
      <c r="YV228" s="4"/>
      <c r="YW228" s="4"/>
      <c r="YX228" s="4"/>
      <c r="YY228" s="4"/>
      <c r="YZ228" s="4"/>
      <c r="ZA228" s="4"/>
      <c r="ZB228" s="4"/>
      <c r="ZC228" s="4"/>
      <c r="ZD228" s="4"/>
      <c r="ZE228" s="4"/>
      <c r="ZF228" s="4"/>
      <c r="ZG228" s="4"/>
      <c r="ZH228" s="4"/>
      <c r="ZI228" s="4"/>
      <c r="ZJ228" s="4"/>
      <c r="ZK228" s="4"/>
      <c r="ZL228" s="4"/>
      <c r="ZM228" s="4"/>
      <c r="ZN228" s="4"/>
      <c r="ZO228" s="4"/>
      <c r="ZP228" s="4"/>
      <c r="ZQ228" s="4"/>
      <c r="ZR228" s="4"/>
      <c r="ZS228" s="4"/>
      <c r="ZT228" s="4"/>
      <c r="ZU228" s="4"/>
      <c r="ZV228" s="4"/>
      <c r="ZW228" s="4"/>
      <c r="ZX228" s="4"/>
      <c r="ZY228" s="4"/>
      <c r="ZZ228" s="4"/>
      <c r="AAA228" s="4"/>
      <c r="AAB228" s="4"/>
      <c r="AAC228" s="4"/>
      <c r="AAD228" s="4"/>
      <c r="AAE228" s="4"/>
      <c r="AAF228" s="4"/>
      <c r="AAG228" s="4"/>
      <c r="AAH228" s="4"/>
      <c r="AAI228" s="4"/>
      <c r="AAJ228" s="4"/>
      <c r="AAK228" s="4"/>
      <c r="AAL228" s="4"/>
      <c r="AAM228" s="4"/>
      <c r="AAN228" s="4"/>
      <c r="AAO228" s="4"/>
      <c r="AAP228" s="4"/>
      <c r="AAQ228" s="4"/>
      <c r="AAR228" s="4"/>
      <c r="AAS228" s="4"/>
      <c r="AAT228" s="4"/>
      <c r="AAU228" s="4"/>
      <c r="AAV228" s="4"/>
      <c r="AAW228" s="4"/>
      <c r="AAX228" s="4"/>
      <c r="AAY228" s="4"/>
      <c r="AAZ228" s="4"/>
      <c r="ABA228" s="4"/>
      <c r="ABB228" s="4"/>
      <c r="ABC228" s="4"/>
      <c r="ABD228" s="4"/>
      <c r="ABE228" s="4"/>
      <c r="ABF228" s="4"/>
      <c r="ABG228" s="4"/>
      <c r="ABH228" s="4"/>
      <c r="ABI228" s="4"/>
      <c r="ABJ228" s="4"/>
      <c r="ABK228" s="4"/>
      <c r="ABL228" s="4"/>
      <c r="ABM228" s="4"/>
      <c r="ABN228" s="4"/>
      <c r="ABO228" s="4"/>
      <c r="ABP228" s="4"/>
      <c r="ABQ228" s="4"/>
      <c r="ABR228" s="4"/>
      <c r="ABS228" s="4"/>
      <c r="ABT228" s="4"/>
      <c r="ABU228" s="4"/>
      <c r="ABV228" s="4"/>
      <c r="ABW228" s="4"/>
      <c r="ABX228" s="4"/>
      <c r="ABY228" s="4"/>
      <c r="ABZ228" s="4"/>
      <c r="ACA228" s="4"/>
      <c r="ACB228" s="4"/>
      <c r="ACC228" s="4"/>
      <c r="ACD228" s="4"/>
      <c r="ACE228" s="4"/>
      <c r="ACF228" s="4"/>
      <c r="ACG228" s="4"/>
      <c r="ACH228" s="4"/>
      <c r="ACI228" s="4"/>
      <c r="ACJ228" s="4"/>
      <c r="ACK228" s="4"/>
      <c r="ACL228" s="4"/>
      <c r="ACM228" s="4"/>
      <c r="ACN228" s="4"/>
      <c r="ACO228" s="4"/>
      <c r="ACP228" s="4"/>
      <c r="ACQ228" s="4"/>
      <c r="ACR228" s="4"/>
      <c r="ACS228" s="4"/>
      <c r="ACT228" s="4"/>
      <c r="ACU228" s="4"/>
      <c r="ACV228" s="4"/>
      <c r="ACW228" s="4"/>
      <c r="ACX228" s="4"/>
      <c r="ACY228" s="4"/>
      <c r="ACZ228" s="4"/>
      <c r="ADA228" s="4"/>
      <c r="ADB228" s="4"/>
      <c r="ADC228" s="4"/>
      <c r="ADD228" s="4"/>
      <c r="ADE228" s="4"/>
      <c r="ADF228" s="4"/>
      <c r="ADG228" s="4"/>
      <c r="ADH228" s="4"/>
      <c r="ADI228" s="4"/>
      <c r="ADJ228" s="4"/>
      <c r="ADK228" s="4"/>
      <c r="ADL228" s="4"/>
      <c r="ADM228" s="4"/>
      <c r="ADN228" s="4"/>
      <c r="ADO228" s="4"/>
      <c r="ADP228" s="4"/>
      <c r="ADQ228" s="4"/>
      <c r="ADR228" s="4"/>
      <c r="ADS228" s="4"/>
      <c r="ADT228" s="4"/>
      <c r="ADU228" s="4"/>
      <c r="ADV228" s="4"/>
      <c r="ADW228" s="4"/>
      <c r="ADX228" s="4"/>
      <c r="ADY228" s="4"/>
      <c r="ADZ228" s="4"/>
      <c r="AEA228" s="4"/>
      <c r="AEB228" s="4"/>
      <c r="AEC228" s="4"/>
      <c r="AED228" s="4"/>
      <c r="AEE228" s="4"/>
      <c r="AEF228" s="4"/>
      <c r="AEG228" s="4"/>
      <c r="AEH228" s="4"/>
      <c r="AEI228" s="4"/>
      <c r="AEJ228" s="4"/>
      <c r="AEK228" s="4"/>
      <c r="AEL228" s="4"/>
      <c r="AEM228" s="4"/>
      <c r="AEN228" s="4"/>
      <c r="AEO228" s="4"/>
      <c r="AEP228" s="4"/>
      <c r="AEQ228" s="4"/>
      <c r="AER228" s="4"/>
      <c r="AES228" s="4"/>
      <c r="AET228" s="4"/>
      <c r="AEU228" s="4"/>
      <c r="AEV228" s="4"/>
      <c r="AEW228" s="4"/>
      <c r="AEX228" s="4"/>
      <c r="AEY228" s="4"/>
      <c r="AEZ228" s="4"/>
      <c r="AFA228" s="4"/>
      <c r="AFB228" s="4"/>
      <c r="AFC228" s="4"/>
      <c r="AFD228" s="4"/>
      <c r="AFE228" s="4"/>
      <c r="AFF228" s="4"/>
      <c r="AFG228" s="4"/>
      <c r="AFH228" s="4"/>
      <c r="AFI228" s="4"/>
      <c r="AFJ228" s="4"/>
      <c r="AFK228" s="4"/>
      <c r="AFL228" s="4"/>
      <c r="AFM228" s="4"/>
      <c r="AFN228" s="4"/>
      <c r="AFO228" s="4"/>
      <c r="AFP228" s="4"/>
      <c r="AFQ228" s="4"/>
      <c r="AFR228" s="4"/>
      <c r="AFS228" s="4"/>
      <c r="AFT228" s="4"/>
      <c r="AFU228" s="4"/>
      <c r="AFV228" s="4"/>
      <c r="AFW228" s="4"/>
      <c r="AFX228" s="4"/>
      <c r="AFY228" s="4"/>
      <c r="AFZ228" s="4"/>
      <c r="AGA228" s="4"/>
      <c r="AGB228" s="4"/>
      <c r="AGC228" s="4"/>
      <c r="AGD228" s="4"/>
      <c r="AGE228" s="4"/>
      <c r="AGF228" s="4"/>
      <c r="AGG228" s="4"/>
      <c r="AGH228" s="4"/>
      <c r="AGI228" s="4"/>
      <c r="AGJ228" s="4"/>
      <c r="AGK228" s="4"/>
      <c r="AGL228" s="4"/>
      <c r="AGM228" s="4"/>
      <c r="AGN228" s="4"/>
      <c r="AGO228" s="4"/>
      <c r="AGP228" s="4"/>
      <c r="AGQ228" s="4"/>
      <c r="AGR228" s="4"/>
      <c r="AGS228" s="4"/>
      <c r="AGT228" s="4"/>
      <c r="AGU228" s="4"/>
      <c r="AGV228" s="4"/>
      <c r="AGW228" s="4"/>
      <c r="AGX228" s="4"/>
      <c r="AGY228" s="4"/>
      <c r="AGZ228" s="4"/>
      <c r="AHA228" s="4"/>
      <c r="AHB228" s="4"/>
      <c r="AHC228" s="4"/>
      <c r="AHD228" s="4"/>
      <c r="AHE228" s="4"/>
      <c r="AHF228" s="4"/>
      <c r="AHG228" s="4"/>
      <c r="AHH228" s="4"/>
      <c r="AHI228" s="4"/>
      <c r="AHJ228" s="4"/>
      <c r="AHK228" s="4"/>
      <c r="AHL228" s="4"/>
      <c r="AHM228" s="4"/>
      <c r="AHN228" s="4"/>
      <c r="AHO228" s="4"/>
      <c r="AHP228" s="4"/>
      <c r="AHQ228" s="4"/>
      <c r="AHR228" s="4"/>
      <c r="AHS228" s="4"/>
      <c r="AHT228" s="4"/>
      <c r="AHU228" s="4"/>
      <c r="AHV228" s="4"/>
      <c r="AHW228" s="4"/>
      <c r="AHX228" s="4"/>
      <c r="AHY228" s="4"/>
      <c r="AHZ228" s="4"/>
      <c r="AIA228" s="4"/>
      <c r="AIB228" s="4"/>
      <c r="AIC228" s="4"/>
      <c r="AID228" s="4"/>
      <c r="AIE228" s="4"/>
      <c r="AIF228" s="4"/>
      <c r="AIG228" s="4"/>
      <c r="AIH228" s="4"/>
      <c r="AII228" s="4"/>
      <c r="AIJ228" s="4"/>
      <c r="AIK228" s="4"/>
      <c r="AIL228" s="4"/>
      <c r="AIM228" s="4"/>
      <c r="AIN228" s="4"/>
      <c r="AIO228" s="4"/>
      <c r="AIP228" s="4"/>
      <c r="AIQ228" s="4"/>
      <c r="AIR228" s="4"/>
      <c r="AIS228" s="4"/>
      <c r="AIT228" s="4"/>
      <c r="AIU228" s="4"/>
      <c r="AIV228" s="4"/>
      <c r="AIW228" s="4"/>
      <c r="AIX228" s="4"/>
      <c r="AIY228" s="4"/>
      <c r="AIZ228" s="4"/>
      <c r="AJA228" s="4"/>
      <c r="AJB228" s="4"/>
      <c r="AJC228" s="4"/>
      <c r="AJD228" s="4"/>
      <c r="AJE228" s="4"/>
      <c r="AJF228" s="4"/>
      <c r="AJG228" s="4"/>
      <c r="AJH228" s="4"/>
      <c r="AJI228" s="4"/>
      <c r="AJJ228" s="4"/>
      <c r="AJK228" s="4"/>
      <c r="AJL228" s="4"/>
      <c r="AJM228" s="4"/>
      <c r="AJN228" s="4"/>
      <c r="AJO228" s="4"/>
      <c r="AJP228" s="4"/>
      <c r="AJQ228" s="4"/>
      <c r="AJR228" s="4"/>
      <c r="AJS228" s="4"/>
      <c r="AJT228" s="4"/>
      <c r="AJU228" s="4"/>
      <c r="AJV228" s="4"/>
      <c r="AJW228" s="4"/>
      <c r="AJX228" s="4"/>
      <c r="AJY228" s="4"/>
      <c r="AJZ228" s="4"/>
      <c r="AKA228" s="4"/>
      <c r="AKB228" s="4"/>
      <c r="AKC228" s="4"/>
      <c r="AKD228" s="4"/>
      <c r="AKE228" s="4"/>
      <c r="AKF228" s="4"/>
      <c r="AKG228" s="4"/>
      <c r="AKH228" s="4"/>
      <c r="AKI228" s="4"/>
      <c r="AKJ228" s="4"/>
      <c r="AKK228" s="4"/>
      <c r="AKL228" s="4"/>
      <c r="AKM228" s="4"/>
      <c r="AKN228" s="4"/>
      <c r="AKO228" s="4"/>
      <c r="AKP228" s="4"/>
      <c r="AKQ228" s="4"/>
      <c r="AKR228" s="4"/>
      <c r="AKS228" s="4"/>
      <c r="AKT228" s="4"/>
      <c r="AKU228" s="4"/>
      <c r="AKV228" s="4"/>
      <c r="AKW228" s="4"/>
      <c r="AKX228" s="4"/>
      <c r="AKY228" s="4"/>
      <c r="AKZ228" s="4"/>
      <c r="ALA228" s="4"/>
      <c r="ALB228" s="4"/>
      <c r="ALC228" s="4"/>
      <c r="ALD228" s="4"/>
      <c r="ALE228" s="4"/>
      <c r="ALF228" s="4"/>
      <c r="ALG228" s="4"/>
      <c r="ALH228" s="4"/>
      <c r="ALI228" s="4"/>
      <c r="ALJ228" s="4"/>
      <c r="ALK228" s="4"/>
      <c r="ALL228" s="4"/>
      <c r="ALM228" s="4"/>
      <c r="ALN228" s="4"/>
      <c r="ALO228" s="4"/>
      <c r="ALP228" s="4"/>
      <c r="ALQ228" s="4"/>
      <c r="ALR228" s="4"/>
      <c r="ALS228" s="4"/>
      <c r="ALT228" s="4"/>
      <c r="ALU228" s="4"/>
      <c r="ALV228" s="4"/>
      <c r="ALW228" s="4"/>
      <c r="ALX228" s="4"/>
      <c r="ALY228" s="4"/>
      <c r="ALZ228" s="4"/>
      <c r="AMA228" s="4"/>
      <c r="AMB228" s="4"/>
      <c r="AMC228" s="4"/>
      <c r="AMD228" s="4"/>
      <c r="AME228" s="4"/>
      <c r="AMF228" s="4"/>
      <c r="AMG228" s="4"/>
      <c r="AMH228" s="4"/>
      <c r="AMI228" s="4"/>
      <c r="AMJ228" s="4"/>
      <c r="AMK228" s="4"/>
      <c r="AML228" s="4"/>
      <c r="AMM228" s="4"/>
      <c r="AMN228" s="4"/>
      <c r="AMO228" s="4"/>
      <c r="AMP228" s="4"/>
      <c r="AMQ228" s="4"/>
      <c r="AMR228" s="4"/>
      <c r="AMS228" s="4"/>
      <c r="AMT228" s="4"/>
      <c r="AMU228" s="4"/>
      <c r="AMV228" s="4"/>
      <c r="AMW228" s="4"/>
      <c r="AMX228" s="4"/>
      <c r="AMY228" s="4"/>
      <c r="AMZ228" s="4"/>
      <c r="ANA228" s="4"/>
      <c r="ANB228" s="4"/>
      <c r="ANC228" s="4"/>
      <c r="AND228" s="4"/>
      <c r="ANE228" s="4"/>
      <c r="ANF228" s="4"/>
      <c r="ANG228" s="4"/>
      <c r="ANH228" s="4"/>
      <c r="ANI228" s="4"/>
      <c r="ANJ228" s="4"/>
      <c r="ANK228" s="4"/>
      <c r="ANL228" s="4"/>
      <c r="ANM228" s="4"/>
      <c r="ANN228" s="4"/>
      <c r="ANO228" s="4"/>
      <c r="ANP228" s="4"/>
      <c r="ANQ228" s="4"/>
      <c r="ANR228" s="4"/>
      <c r="ANS228" s="4"/>
      <c r="ANT228" s="4"/>
      <c r="ANU228" s="4"/>
      <c r="ANV228" s="4"/>
      <c r="ANW228" s="4"/>
      <c r="ANX228" s="4"/>
      <c r="ANY228" s="4"/>
      <c r="ANZ228" s="4"/>
      <c r="AOA228" s="4"/>
      <c r="AOB228" s="4"/>
      <c r="AOC228" s="4"/>
      <c r="AOD228" s="4"/>
      <c r="AOE228" s="4"/>
      <c r="AOF228" s="4"/>
      <c r="AOG228" s="4"/>
      <c r="AOH228" s="4"/>
      <c r="AOI228" s="4"/>
      <c r="AOJ228" s="4"/>
      <c r="AOK228" s="4"/>
      <c r="AOL228" s="4"/>
      <c r="AOM228" s="4"/>
      <c r="AON228" s="4"/>
      <c r="AOO228" s="4"/>
      <c r="AOP228" s="4"/>
      <c r="AOQ228" s="4"/>
      <c r="AOR228" s="4"/>
      <c r="AOS228" s="4"/>
      <c r="AOT228" s="4"/>
      <c r="AOU228" s="4"/>
      <c r="AOV228" s="4"/>
      <c r="AOW228" s="4"/>
      <c r="AOX228" s="4"/>
      <c r="AOY228" s="4"/>
      <c r="AOZ228" s="4"/>
      <c r="APA228" s="4"/>
      <c r="APB228" s="4"/>
      <c r="APC228" s="4"/>
      <c r="APD228" s="4"/>
      <c r="APE228" s="4"/>
      <c r="APF228" s="4"/>
      <c r="APG228" s="4"/>
      <c r="APH228" s="4"/>
      <c r="API228" s="4"/>
      <c r="APJ228" s="4"/>
      <c r="APK228" s="4"/>
      <c r="APL228" s="4"/>
      <c r="APM228" s="4"/>
      <c r="APN228" s="4"/>
      <c r="APO228" s="4"/>
      <c r="APP228" s="4"/>
      <c r="APQ228" s="4"/>
      <c r="APR228" s="4"/>
      <c r="APS228" s="4"/>
      <c r="APT228" s="4"/>
      <c r="APU228" s="4"/>
      <c r="APV228" s="4"/>
      <c r="APW228" s="4"/>
      <c r="APX228" s="4"/>
      <c r="APY228" s="4"/>
      <c r="APZ228" s="4"/>
      <c r="AQA228" s="4"/>
      <c r="AQB228" s="4"/>
      <c r="AQC228" s="4"/>
      <c r="AQD228" s="4"/>
      <c r="AQE228" s="4"/>
      <c r="AQF228" s="4"/>
      <c r="AQG228" s="4"/>
      <c r="AQH228" s="4"/>
      <c r="AQI228" s="4"/>
      <c r="AQJ228" s="4"/>
      <c r="AQK228" s="4"/>
      <c r="AQL228" s="4"/>
      <c r="AQM228" s="4"/>
      <c r="AQN228" s="4"/>
      <c r="AQO228" s="4"/>
      <c r="AQP228" s="4"/>
      <c r="AQQ228" s="4"/>
      <c r="AQR228" s="4"/>
      <c r="AQS228" s="4"/>
      <c r="AQT228" s="4"/>
      <c r="AQU228" s="4"/>
      <c r="AQV228" s="4"/>
      <c r="AQW228" s="4"/>
      <c r="AQX228" s="4"/>
      <c r="AQY228" s="4"/>
      <c r="AQZ228" s="4"/>
      <c r="ARA228" s="4"/>
      <c r="ARB228" s="4"/>
      <c r="ARC228" s="4"/>
      <c r="ARD228" s="4"/>
      <c r="ARE228" s="4"/>
      <c r="ARF228" s="4"/>
      <c r="ARG228" s="4"/>
      <c r="ARH228" s="4"/>
      <c r="ARI228" s="4"/>
      <c r="ARJ228" s="4"/>
      <c r="ARK228" s="4"/>
      <c r="ARL228" s="4"/>
      <c r="ARM228" s="4"/>
      <c r="ARN228" s="4"/>
      <c r="ARO228" s="4"/>
      <c r="ARP228" s="4"/>
      <c r="ARQ228" s="4"/>
      <c r="ARR228" s="4"/>
      <c r="ARS228" s="4"/>
      <c r="ART228" s="4"/>
      <c r="ARU228" s="4"/>
      <c r="ARV228" s="4"/>
      <c r="ARW228" s="4"/>
      <c r="ARX228" s="4"/>
      <c r="ARY228" s="4"/>
      <c r="ARZ228" s="4"/>
      <c r="ASA228" s="4"/>
      <c r="ASB228" s="4"/>
      <c r="ASC228" s="4"/>
      <c r="ASD228" s="4"/>
      <c r="ASE228" s="4"/>
      <c r="ASF228" s="4"/>
      <c r="ASG228" s="4"/>
      <c r="ASH228" s="4"/>
      <c r="ASI228" s="4"/>
      <c r="ASJ228" s="4"/>
      <c r="ASK228" s="4"/>
      <c r="ASL228" s="4"/>
      <c r="ASM228" s="4"/>
      <c r="ASN228" s="4"/>
      <c r="ASO228" s="4"/>
      <c r="ASP228" s="4"/>
      <c r="ASQ228" s="4"/>
      <c r="ASR228" s="4"/>
      <c r="ASS228" s="4"/>
      <c r="AST228" s="4"/>
      <c r="ASU228" s="4"/>
      <c r="ASV228" s="4"/>
      <c r="ASW228" s="4"/>
      <c r="ASX228" s="4"/>
      <c r="ASY228" s="4"/>
      <c r="ASZ228" s="4"/>
      <c r="ATA228" s="4"/>
      <c r="ATB228" s="4"/>
      <c r="ATC228" s="4"/>
      <c r="ATD228" s="4"/>
      <c r="ATE228" s="4"/>
      <c r="ATF228" s="4"/>
      <c r="ATG228" s="4"/>
      <c r="ATH228" s="4"/>
      <c r="ATI228" s="4"/>
      <c r="ATJ228" s="4"/>
      <c r="ATK228" s="4"/>
      <c r="ATL228" s="4"/>
      <c r="ATM228" s="4"/>
      <c r="ATN228" s="4"/>
      <c r="ATO228" s="4"/>
      <c r="ATP228" s="4"/>
      <c r="ATQ228" s="4"/>
      <c r="ATR228" s="4"/>
      <c r="ATS228" s="4"/>
      <c r="ATT228" s="4"/>
      <c r="ATU228" s="4"/>
      <c r="ATV228" s="4"/>
      <c r="ATW228" s="4"/>
      <c r="ATX228" s="4"/>
      <c r="ATY228" s="4"/>
      <c r="ATZ228" s="4"/>
      <c r="AUA228" s="4"/>
      <c r="AUB228" s="4"/>
      <c r="AUC228" s="4"/>
      <c r="AUD228" s="4"/>
      <c r="AUE228" s="4"/>
      <c r="AUF228" s="4"/>
      <c r="AUG228" s="4"/>
      <c r="AUH228" s="4"/>
      <c r="AUI228" s="4"/>
      <c r="AUJ228" s="4"/>
      <c r="AUK228" s="4"/>
      <c r="AUL228" s="4"/>
      <c r="AUM228" s="4"/>
      <c r="AUN228" s="4"/>
      <c r="AUO228" s="4"/>
      <c r="AUP228" s="4"/>
      <c r="AUQ228" s="4"/>
      <c r="AUR228" s="4"/>
      <c r="AUS228" s="4"/>
      <c r="AUT228" s="4"/>
      <c r="AUU228" s="4"/>
      <c r="AUV228" s="4"/>
      <c r="AUW228" s="4"/>
      <c r="AUX228" s="4"/>
      <c r="AUY228" s="4"/>
      <c r="AUZ228" s="4"/>
      <c r="AVA228" s="4"/>
      <c r="AVB228" s="4"/>
      <c r="AVC228" s="4"/>
      <c r="AVD228" s="4"/>
      <c r="AVE228" s="4"/>
      <c r="AVF228" s="4"/>
      <c r="AVG228" s="4"/>
      <c r="AVH228" s="4"/>
      <c r="AVI228" s="4"/>
      <c r="AVJ228" s="4"/>
      <c r="AVK228" s="4"/>
      <c r="AVL228" s="4"/>
      <c r="AVM228" s="4"/>
      <c r="AVN228" s="4"/>
      <c r="AVO228" s="4"/>
      <c r="AVP228" s="4"/>
      <c r="AVQ228" s="4"/>
      <c r="AVR228" s="4"/>
      <c r="AVS228" s="4"/>
      <c r="AVT228" s="4"/>
      <c r="AVU228" s="4"/>
      <c r="AVV228" s="4"/>
      <c r="AVW228" s="4"/>
      <c r="AVX228" s="4"/>
      <c r="AVY228" s="4"/>
      <c r="AVZ228" s="4"/>
      <c r="AWA228" s="4"/>
      <c r="AWB228" s="4"/>
      <c r="AWC228" s="4"/>
      <c r="AWD228" s="4"/>
      <c r="AWE228" s="4"/>
      <c r="AWF228" s="4"/>
      <c r="AWG228" s="4"/>
      <c r="AWH228" s="4"/>
      <c r="AWI228" s="4"/>
      <c r="AWJ228" s="4"/>
      <c r="AWK228" s="4"/>
      <c r="AWL228" s="4"/>
      <c r="AWM228" s="4"/>
      <c r="AWN228" s="4"/>
      <c r="AWO228" s="4"/>
      <c r="AWP228" s="4"/>
      <c r="AWQ228" s="4"/>
      <c r="AWR228" s="4"/>
      <c r="AWS228" s="4"/>
      <c r="AWT228" s="4"/>
      <c r="AWU228" s="4"/>
      <c r="AWV228" s="4"/>
      <c r="AWW228" s="4"/>
      <c r="AWX228" s="4"/>
      <c r="AWY228" s="4"/>
      <c r="AWZ228" s="4"/>
      <c r="AXA228" s="4"/>
      <c r="AXB228" s="4"/>
      <c r="AXC228" s="4"/>
      <c r="AXD228" s="4"/>
      <c r="AXE228" s="4"/>
      <c r="AXF228" s="4"/>
      <c r="AXG228" s="4"/>
      <c r="AXH228" s="4"/>
      <c r="AXI228" s="4"/>
      <c r="AXJ228" s="4"/>
      <c r="AXK228" s="4"/>
      <c r="AXL228" s="4"/>
      <c r="AXM228" s="4"/>
      <c r="AXN228" s="4"/>
      <c r="AXO228" s="4"/>
      <c r="AXP228" s="4"/>
      <c r="AXQ228" s="4"/>
      <c r="AXR228" s="4"/>
      <c r="AXS228" s="4"/>
      <c r="AXT228" s="4"/>
      <c r="AXU228" s="4"/>
      <c r="AXV228" s="4"/>
      <c r="AXW228" s="4"/>
      <c r="AXX228" s="4"/>
      <c r="AXY228" s="4"/>
      <c r="AXZ228" s="4"/>
      <c r="AYA228" s="4"/>
      <c r="AYB228" s="4"/>
      <c r="AYC228" s="4"/>
      <c r="AYD228" s="4"/>
      <c r="AYE228" s="4"/>
      <c r="AYF228" s="4"/>
      <c r="AYG228" s="4"/>
      <c r="AYH228" s="4"/>
      <c r="AYI228" s="4"/>
      <c r="AYJ228" s="4"/>
      <c r="AYK228" s="4"/>
      <c r="AYL228" s="4"/>
      <c r="AYM228" s="4"/>
      <c r="AYN228" s="4"/>
      <c r="AYO228" s="4"/>
      <c r="AYP228" s="4"/>
      <c r="AYQ228" s="4"/>
      <c r="AYR228" s="4"/>
      <c r="AYS228" s="4"/>
      <c r="AYT228" s="4"/>
      <c r="AYU228" s="4"/>
      <c r="AYV228" s="4"/>
      <c r="AYW228" s="4"/>
      <c r="AYX228" s="4"/>
      <c r="AYY228" s="4"/>
      <c r="AYZ228" s="4"/>
      <c r="AZA228" s="4"/>
      <c r="AZB228" s="4"/>
      <c r="AZC228" s="4"/>
      <c r="AZD228" s="4"/>
      <c r="AZE228" s="4"/>
      <c r="AZF228" s="4"/>
      <c r="AZG228" s="4"/>
      <c r="AZH228" s="4"/>
      <c r="AZI228" s="4"/>
      <c r="AZJ228" s="4"/>
      <c r="AZK228" s="4"/>
      <c r="AZL228" s="4"/>
      <c r="AZM228" s="4"/>
      <c r="AZN228" s="4"/>
      <c r="AZO228" s="4"/>
      <c r="AZP228" s="4"/>
      <c r="AZQ228" s="4"/>
      <c r="AZR228" s="4"/>
      <c r="AZS228" s="4"/>
      <c r="AZT228" s="4"/>
      <c r="AZU228" s="4"/>
      <c r="AZV228" s="4"/>
      <c r="AZW228" s="4"/>
      <c r="AZX228" s="4"/>
      <c r="AZY228" s="4"/>
      <c r="AZZ228" s="4"/>
      <c r="BAA228" s="4"/>
      <c r="BAB228" s="4"/>
      <c r="BAC228" s="4"/>
      <c r="BAD228" s="4"/>
      <c r="BAE228" s="4"/>
      <c r="BAF228" s="4"/>
      <c r="BAG228" s="4"/>
      <c r="BAH228" s="4"/>
      <c r="BAI228" s="4"/>
      <c r="BAJ228" s="4"/>
      <c r="BAK228" s="4"/>
      <c r="BAL228" s="4"/>
      <c r="BAM228" s="4"/>
      <c r="BAN228" s="4"/>
      <c r="BAO228" s="4"/>
      <c r="BAP228" s="4"/>
      <c r="BAQ228" s="4"/>
      <c r="BAR228" s="4"/>
      <c r="BAS228" s="4"/>
      <c r="BAT228" s="4"/>
      <c r="BAU228" s="4"/>
      <c r="BAV228" s="4"/>
      <c r="BAW228" s="4"/>
      <c r="BAX228" s="4"/>
      <c r="BAY228" s="4"/>
      <c r="BAZ228" s="4"/>
      <c r="BBA228" s="4"/>
      <c r="BBB228" s="4"/>
      <c r="BBC228" s="4"/>
      <c r="BBD228" s="4"/>
      <c r="BBE228" s="4"/>
      <c r="BBF228" s="4"/>
      <c r="BBG228" s="4"/>
      <c r="BBH228" s="4"/>
      <c r="BBI228" s="4"/>
      <c r="BBJ228" s="4"/>
      <c r="BBK228" s="4"/>
      <c r="BBL228" s="4"/>
      <c r="BBM228" s="4"/>
      <c r="BBN228" s="4"/>
      <c r="BBO228" s="4"/>
      <c r="BBP228" s="4"/>
      <c r="BBQ228" s="4"/>
      <c r="BBR228" s="4"/>
      <c r="BBS228" s="4"/>
      <c r="BBT228" s="4"/>
      <c r="BBU228" s="4"/>
      <c r="BBV228" s="4"/>
      <c r="BBW228" s="4"/>
      <c r="BBX228" s="4"/>
      <c r="BBY228" s="4"/>
      <c r="BBZ228" s="4"/>
      <c r="BCA228" s="4"/>
      <c r="BCB228" s="4"/>
      <c r="BCC228" s="4"/>
      <c r="BCD228" s="4"/>
      <c r="BCE228" s="4"/>
      <c r="BCF228" s="4"/>
      <c r="BCG228" s="4"/>
      <c r="BCH228" s="4"/>
      <c r="BCI228" s="4"/>
      <c r="BCJ228" s="4"/>
      <c r="BCK228" s="4"/>
      <c r="BCL228" s="4"/>
      <c r="BCM228" s="4"/>
      <c r="BCN228" s="4"/>
      <c r="BCO228" s="4"/>
      <c r="BCP228" s="4"/>
      <c r="BCQ228" s="4"/>
      <c r="BCR228" s="4"/>
      <c r="BCS228" s="4"/>
      <c r="BCT228" s="4"/>
      <c r="BCU228" s="4"/>
      <c r="BCV228" s="4"/>
      <c r="BCW228" s="4"/>
      <c r="BCX228" s="4"/>
      <c r="BCY228" s="4"/>
      <c r="BCZ228" s="4"/>
      <c r="BDA228" s="4"/>
      <c r="BDB228" s="4"/>
      <c r="BDC228" s="4"/>
      <c r="BDD228" s="4"/>
      <c r="BDE228" s="4"/>
      <c r="BDF228" s="4"/>
      <c r="BDG228" s="4"/>
      <c r="BDH228" s="4"/>
      <c r="BDI228" s="4"/>
      <c r="BDJ228" s="4"/>
      <c r="BDK228" s="4"/>
      <c r="BDL228" s="4"/>
      <c r="BDM228" s="4"/>
      <c r="BDN228" s="4"/>
      <c r="BDO228" s="4"/>
      <c r="BDP228" s="4"/>
      <c r="BDQ228" s="4"/>
      <c r="BDR228" s="4"/>
      <c r="BDS228" s="4"/>
      <c r="BDT228" s="4"/>
      <c r="BDU228" s="4"/>
      <c r="BDV228" s="4"/>
      <c r="BDW228" s="4"/>
      <c r="BDX228" s="4"/>
      <c r="BDY228" s="4"/>
      <c r="BDZ228" s="4"/>
      <c r="BEA228" s="4"/>
      <c r="BEB228" s="4"/>
      <c r="BEC228" s="4"/>
      <c r="BED228" s="4"/>
      <c r="BEE228" s="4"/>
      <c r="BEF228" s="4"/>
      <c r="BEG228" s="4"/>
      <c r="BEH228" s="4"/>
      <c r="BEI228" s="4"/>
      <c r="BEJ228" s="4"/>
      <c r="BEK228" s="4"/>
      <c r="BEL228" s="4"/>
      <c r="BEM228" s="4"/>
      <c r="BEN228" s="4"/>
      <c r="BEO228" s="4"/>
      <c r="BEP228" s="4"/>
      <c r="BEQ228" s="4"/>
      <c r="BER228" s="4"/>
      <c r="BES228" s="4"/>
      <c r="BET228" s="4"/>
      <c r="BEU228" s="4"/>
      <c r="BEV228" s="4"/>
      <c r="BEW228" s="4"/>
      <c r="BEX228" s="4"/>
      <c r="BEY228" s="4"/>
      <c r="BEZ228" s="4"/>
      <c r="BFA228" s="4"/>
      <c r="BFB228" s="4"/>
      <c r="BFC228" s="4"/>
      <c r="BFD228" s="4"/>
      <c r="BFE228" s="4"/>
      <c r="BFF228" s="4"/>
      <c r="BFG228" s="4"/>
      <c r="BFH228" s="4"/>
      <c r="BFI228" s="4"/>
      <c r="BFJ228" s="4"/>
      <c r="BFK228" s="4"/>
      <c r="BFL228" s="4"/>
      <c r="BFM228" s="4"/>
      <c r="BFN228" s="4"/>
      <c r="BFO228" s="4"/>
      <c r="BFP228" s="4"/>
      <c r="BFQ228" s="4"/>
      <c r="BFR228" s="4"/>
      <c r="BFS228" s="4"/>
      <c r="BFT228" s="4"/>
      <c r="BFU228" s="4"/>
      <c r="BFV228" s="4"/>
      <c r="BFW228" s="4"/>
      <c r="BFX228" s="4"/>
      <c r="BFY228" s="4"/>
      <c r="BFZ228" s="4"/>
      <c r="BGA228" s="4"/>
      <c r="BGB228" s="4"/>
      <c r="BGC228" s="4"/>
      <c r="BGD228" s="4"/>
      <c r="BGE228" s="4"/>
      <c r="BGF228" s="4"/>
      <c r="BGG228" s="4"/>
      <c r="BGH228" s="4"/>
      <c r="BGI228" s="4"/>
      <c r="BGJ228" s="4"/>
      <c r="BGK228" s="4"/>
      <c r="BGL228" s="4"/>
      <c r="BGM228" s="4"/>
      <c r="BGN228" s="4"/>
      <c r="BGO228" s="4"/>
      <c r="BGP228" s="4"/>
      <c r="BGQ228" s="4"/>
      <c r="BGR228" s="4"/>
      <c r="BGS228" s="4"/>
      <c r="BGT228" s="4"/>
      <c r="BGU228" s="4"/>
      <c r="BGV228" s="4"/>
      <c r="BGW228" s="4"/>
      <c r="BGX228" s="4"/>
      <c r="BGY228" s="4"/>
      <c r="BGZ228" s="4"/>
      <c r="BHA228" s="4"/>
      <c r="BHB228" s="4"/>
      <c r="BHC228" s="4"/>
      <c r="BHD228" s="4"/>
      <c r="BHE228" s="4"/>
      <c r="BHF228" s="4"/>
      <c r="BHG228" s="4"/>
      <c r="BHH228" s="4"/>
      <c r="BHI228" s="4"/>
      <c r="BHJ228" s="4"/>
      <c r="BHK228" s="4"/>
      <c r="BHL228" s="4"/>
      <c r="BHM228" s="4"/>
      <c r="BHN228" s="4"/>
      <c r="BHO228" s="4"/>
      <c r="BHP228" s="4"/>
      <c r="BHQ228" s="4"/>
      <c r="BHR228" s="4"/>
      <c r="BHS228" s="4"/>
      <c r="BHT228" s="4"/>
      <c r="BHU228" s="4"/>
      <c r="BHV228" s="4"/>
      <c r="BHW228" s="4"/>
      <c r="BHX228" s="4"/>
      <c r="BHY228" s="4"/>
      <c r="BHZ228" s="4"/>
      <c r="BIA228" s="4"/>
      <c r="BIB228" s="4"/>
      <c r="BIC228" s="4"/>
      <c r="BID228" s="4"/>
      <c r="BIE228" s="4"/>
      <c r="BIF228" s="4"/>
      <c r="BIG228" s="4"/>
      <c r="BIH228" s="4"/>
      <c r="BII228" s="4"/>
      <c r="BIJ228" s="4"/>
      <c r="BIK228" s="4"/>
      <c r="BIL228" s="4"/>
      <c r="BIM228" s="4"/>
      <c r="BIN228" s="4"/>
      <c r="BIO228" s="4"/>
      <c r="BIP228" s="4"/>
      <c r="BIQ228" s="4"/>
      <c r="BIR228" s="4"/>
      <c r="BIS228" s="4"/>
      <c r="BIT228" s="4"/>
      <c r="BIU228" s="4"/>
      <c r="BIV228" s="4"/>
      <c r="BIW228" s="4"/>
      <c r="BIX228" s="4"/>
      <c r="BIY228" s="4"/>
      <c r="BIZ228" s="4"/>
      <c r="BJA228" s="4"/>
      <c r="BJB228" s="4"/>
      <c r="BJC228" s="4"/>
      <c r="BJD228" s="4"/>
      <c r="BJE228" s="4"/>
      <c r="BJF228" s="4"/>
      <c r="BJG228" s="4"/>
      <c r="BJH228" s="4"/>
      <c r="BJI228" s="4"/>
      <c r="BJJ228" s="4"/>
      <c r="BJK228" s="4"/>
      <c r="BJL228" s="4"/>
      <c r="BJM228" s="4"/>
      <c r="BJN228" s="4"/>
      <c r="BJO228" s="4"/>
      <c r="BJP228" s="4"/>
      <c r="BJQ228" s="4"/>
      <c r="BJR228" s="4"/>
      <c r="BJS228" s="4"/>
      <c r="BJT228" s="4"/>
      <c r="BJU228" s="4"/>
      <c r="BJV228" s="4"/>
      <c r="BJW228" s="4"/>
      <c r="BJX228" s="4"/>
      <c r="BJY228" s="4"/>
      <c r="BJZ228" s="4"/>
      <c r="BKA228" s="4"/>
      <c r="BKB228" s="4"/>
      <c r="BKC228" s="4"/>
      <c r="BKD228" s="4"/>
      <c r="BKE228" s="4"/>
      <c r="BKF228" s="4"/>
      <c r="BKG228" s="4"/>
      <c r="BKH228" s="4"/>
      <c r="BKI228" s="4"/>
      <c r="BKJ228" s="4"/>
      <c r="BKK228" s="4"/>
      <c r="BKL228" s="4"/>
      <c r="BKM228" s="4"/>
      <c r="BKN228" s="4"/>
      <c r="BKO228" s="4"/>
      <c r="BKP228" s="4"/>
      <c r="BKQ228" s="4"/>
      <c r="BKR228" s="4"/>
      <c r="BKS228" s="4"/>
      <c r="BKT228" s="4"/>
      <c r="BKU228" s="4"/>
      <c r="BKV228" s="4"/>
      <c r="BKW228" s="4"/>
      <c r="BKX228" s="4"/>
      <c r="BKY228" s="4"/>
      <c r="BKZ228" s="4"/>
      <c r="BLA228" s="4"/>
      <c r="BLB228" s="4"/>
      <c r="BLC228" s="4"/>
      <c r="BLD228" s="4"/>
      <c r="BLE228" s="4"/>
      <c r="BLF228" s="4"/>
      <c r="BLG228" s="4"/>
      <c r="BLH228" s="4"/>
      <c r="BLI228" s="4"/>
      <c r="BLJ228" s="4"/>
      <c r="BLK228" s="4"/>
      <c r="BLL228" s="4"/>
      <c r="BLM228" s="4"/>
      <c r="BLN228" s="4"/>
      <c r="BLO228" s="4"/>
      <c r="BLP228" s="4"/>
      <c r="BLQ228" s="4"/>
      <c r="BLR228" s="4"/>
      <c r="BLS228" s="4"/>
      <c r="BLT228" s="4"/>
      <c r="BLU228" s="4"/>
      <c r="BLV228" s="4"/>
      <c r="BLW228" s="4"/>
      <c r="BLX228" s="4"/>
      <c r="BLY228" s="4"/>
      <c r="BLZ228" s="4"/>
      <c r="BMA228" s="4"/>
      <c r="BMB228" s="4"/>
      <c r="BMC228" s="4"/>
      <c r="BMD228" s="4"/>
      <c r="BME228" s="4"/>
      <c r="BMF228" s="4"/>
      <c r="BMG228" s="4"/>
      <c r="BMH228" s="4"/>
      <c r="BMI228" s="4"/>
      <c r="BMJ228" s="4"/>
      <c r="BMK228" s="4"/>
      <c r="BML228" s="4"/>
      <c r="BMM228" s="4"/>
      <c r="BMN228" s="4"/>
      <c r="BMO228" s="4"/>
      <c r="BMP228" s="4"/>
      <c r="BMQ228" s="4"/>
      <c r="BMR228" s="4"/>
      <c r="BMS228" s="4"/>
      <c r="BMT228" s="4"/>
      <c r="BMU228" s="4"/>
      <c r="BMV228" s="4"/>
      <c r="BMW228" s="4"/>
      <c r="BMX228" s="4"/>
      <c r="BMY228" s="4"/>
      <c r="BMZ228" s="4"/>
      <c r="BNA228" s="4"/>
      <c r="BNB228" s="4"/>
      <c r="BNC228" s="4"/>
      <c r="BND228" s="4"/>
      <c r="BNE228" s="4"/>
      <c r="BNF228" s="4"/>
      <c r="BNG228" s="4"/>
      <c r="BNH228" s="4"/>
      <c r="BNI228" s="4"/>
      <c r="BNJ228" s="4"/>
      <c r="BNK228" s="4"/>
      <c r="BNL228" s="4"/>
      <c r="BNM228" s="4"/>
      <c r="BNN228" s="4"/>
      <c r="BNO228" s="4"/>
      <c r="BNP228" s="4"/>
      <c r="BNQ228" s="4"/>
      <c r="BNR228" s="4"/>
      <c r="BNS228" s="4"/>
      <c r="BNT228" s="4"/>
      <c r="BNU228" s="4"/>
      <c r="BNV228" s="4"/>
      <c r="BNW228" s="4"/>
      <c r="BNX228" s="4"/>
      <c r="BNY228" s="4"/>
      <c r="BNZ228" s="4"/>
      <c r="BOA228" s="4"/>
      <c r="BOB228" s="4"/>
      <c r="BOC228" s="4"/>
      <c r="BOD228" s="4"/>
      <c r="BOE228" s="4"/>
      <c r="BOF228" s="4"/>
      <c r="BOG228" s="4"/>
      <c r="BOH228" s="4"/>
      <c r="BOI228" s="4"/>
      <c r="BOJ228" s="4"/>
      <c r="BOK228" s="4"/>
      <c r="BOL228" s="4"/>
      <c r="BOM228" s="4"/>
      <c r="BON228" s="4"/>
      <c r="BOO228" s="4"/>
      <c r="BOP228" s="4"/>
      <c r="BOQ228" s="4"/>
      <c r="BOR228" s="4"/>
      <c r="BOS228" s="4"/>
      <c r="BOT228" s="4"/>
      <c r="BOU228" s="4"/>
      <c r="BOV228" s="4"/>
      <c r="BOW228" s="4"/>
      <c r="BOX228" s="4"/>
      <c r="BOY228" s="4"/>
      <c r="BOZ228" s="4"/>
      <c r="BPA228" s="4"/>
      <c r="BPB228" s="4"/>
      <c r="BPC228" s="4"/>
      <c r="BPD228" s="4"/>
      <c r="BPE228" s="4"/>
      <c r="BPF228" s="4"/>
      <c r="BPG228" s="4"/>
      <c r="BPH228" s="4"/>
      <c r="BPI228" s="4"/>
      <c r="BPJ228" s="4"/>
      <c r="BPK228" s="4"/>
      <c r="BPL228" s="4"/>
      <c r="BPM228" s="4"/>
      <c r="BPN228" s="4"/>
      <c r="BPO228" s="4"/>
      <c r="BPP228" s="4"/>
      <c r="BPQ228" s="4"/>
      <c r="BPR228" s="4"/>
      <c r="BPS228" s="4"/>
      <c r="BPT228" s="4"/>
      <c r="BPU228" s="4"/>
      <c r="BPV228" s="4"/>
      <c r="BPW228" s="4"/>
      <c r="BPX228" s="4"/>
      <c r="BPY228" s="4"/>
      <c r="BPZ228" s="4"/>
      <c r="BQA228" s="4"/>
      <c r="BQB228" s="4"/>
      <c r="BQC228" s="4"/>
      <c r="BQD228" s="4"/>
      <c r="BQE228" s="4"/>
      <c r="BQF228" s="4"/>
      <c r="BQG228" s="4"/>
      <c r="BQH228" s="4"/>
      <c r="BQI228" s="4"/>
      <c r="BQJ228" s="4"/>
      <c r="BQK228" s="4"/>
      <c r="BQL228" s="4"/>
      <c r="BQM228" s="4"/>
      <c r="BQN228" s="4"/>
      <c r="BQO228" s="4"/>
      <c r="BQP228" s="4"/>
      <c r="BQQ228" s="4"/>
      <c r="BQR228" s="4"/>
      <c r="BQS228" s="4"/>
      <c r="BQT228" s="4"/>
      <c r="BQU228" s="4"/>
      <c r="BQV228" s="4"/>
      <c r="BQW228" s="4"/>
      <c r="BQX228" s="4"/>
      <c r="BQY228" s="4"/>
      <c r="BQZ228" s="4"/>
      <c r="BRA228" s="4"/>
      <c r="BRB228" s="4"/>
      <c r="BRC228" s="4"/>
      <c r="BRD228" s="4"/>
      <c r="BRE228" s="4"/>
      <c r="BRF228" s="4"/>
      <c r="BRG228" s="4"/>
      <c r="BRH228" s="4"/>
      <c r="BRI228" s="4"/>
      <c r="BRJ228" s="4"/>
      <c r="BRK228" s="4"/>
      <c r="BRL228" s="4"/>
      <c r="BRM228" s="4"/>
      <c r="BRN228" s="4"/>
      <c r="BRO228" s="4"/>
      <c r="BRP228" s="4"/>
      <c r="BRQ228" s="4"/>
      <c r="BRR228" s="4"/>
      <c r="BRS228" s="4"/>
      <c r="BRT228" s="4"/>
      <c r="BRU228" s="4"/>
      <c r="BRV228" s="4"/>
      <c r="BRW228" s="4"/>
      <c r="BRX228" s="4"/>
      <c r="BRY228" s="4"/>
      <c r="BRZ228" s="4"/>
      <c r="BSA228" s="4"/>
      <c r="BSB228" s="4"/>
      <c r="BSC228" s="4"/>
      <c r="BSD228" s="4"/>
      <c r="BSE228" s="4"/>
      <c r="BSF228" s="4"/>
      <c r="BSG228" s="4"/>
      <c r="BSH228" s="4"/>
      <c r="BSI228" s="4"/>
      <c r="BSJ228" s="4"/>
      <c r="BSK228" s="4"/>
      <c r="BSL228" s="4"/>
      <c r="BSM228" s="4"/>
      <c r="BSN228" s="4"/>
      <c r="BSO228" s="4"/>
      <c r="BSP228" s="4"/>
      <c r="BSQ228" s="4"/>
      <c r="BSR228" s="4"/>
      <c r="BSS228" s="4"/>
      <c r="BST228" s="4"/>
      <c r="BSU228" s="4"/>
      <c r="BSV228" s="4"/>
      <c r="BSW228" s="4"/>
      <c r="BSX228" s="4"/>
      <c r="BSY228" s="4"/>
      <c r="BSZ228" s="4"/>
      <c r="BTA228" s="4"/>
      <c r="BTB228" s="4"/>
      <c r="BTC228" s="4"/>
      <c r="BTD228" s="4"/>
      <c r="BTE228" s="4"/>
      <c r="BTF228" s="4"/>
      <c r="BTG228" s="4"/>
      <c r="BTH228" s="4"/>
      <c r="BTI228" s="4"/>
      <c r="BTJ228" s="4"/>
      <c r="BTK228" s="4"/>
      <c r="BTL228" s="4"/>
      <c r="BTM228" s="4"/>
      <c r="BTN228" s="4"/>
      <c r="BTO228" s="4"/>
      <c r="BTP228" s="4"/>
      <c r="BTQ228" s="4"/>
      <c r="BTR228" s="4"/>
      <c r="BTS228" s="4"/>
      <c r="BTT228" s="4"/>
      <c r="BTU228" s="4"/>
      <c r="BTV228" s="4"/>
      <c r="BTW228" s="4"/>
      <c r="BTX228" s="4"/>
      <c r="BTY228" s="4"/>
      <c r="BTZ228" s="4"/>
      <c r="BUA228" s="4"/>
      <c r="BUB228" s="4"/>
      <c r="BUC228" s="4"/>
      <c r="BUD228" s="4"/>
      <c r="BUE228" s="4"/>
      <c r="BUF228" s="4"/>
      <c r="BUG228" s="4"/>
      <c r="BUH228" s="4"/>
      <c r="BUI228" s="4"/>
      <c r="BUJ228" s="4"/>
      <c r="BUK228" s="4"/>
      <c r="BUL228" s="4"/>
      <c r="BUM228" s="4"/>
      <c r="BUN228" s="4"/>
      <c r="BUO228" s="4"/>
      <c r="BUP228" s="4"/>
      <c r="BUQ228" s="4"/>
      <c r="BUR228" s="4"/>
      <c r="BUS228" s="4"/>
      <c r="BUT228" s="4"/>
      <c r="BUU228" s="4"/>
      <c r="BUV228" s="4"/>
      <c r="BUW228" s="4"/>
      <c r="BUX228" s="4"/>
      <c r="BUY228" s="4"/>
      <c r="BUZ228" s="4"/>
      <c r="BVA228" s="4"/>
      <c r="BVB228" s="4"/>
      <c r="BVC228" s="4"/>
      <c r="BVD228" s="4"/>
      <c r="BVE228" s="4"/>
      <c r="BVF228" s="4"/>
      <c r="BVG228" s="4"/>
      <c r="BVH228" s="4"/>
      <c r="BVI228" s="4"/>
      <c r="BVJ228" s="4"/>
      <c r="BVK228" s="4"/>
      <c r="BVL228" s="4"/>
      <c r="BVM228" s="4"/>
      <c r="BVN228" s="4"/>
      <c r="BVO228" s="4"/>
      <c r="BVP228" s="4"/>
      <c r="BVQ228" s="4"/>
      <c r="BVR228" s="4"/>
      <c r="BVS228" s="4"/>
      <c r="BVT228" s="4"/>
      <c r="BVU228" s="4"/>
      <c r="BVV228" s="4"/>
      <c r="BVW228" s="4"/>
      <c r="BVX228" s="4"/>
      <c r="BVY228" s="4"/>
      <c r="BVZ228" s="4"/>
      <c r="BWA228" s="4"/>
      <c r="BWB228" s="4"/>
      <c r="BWC228" s="4"/>
      <c r="BWD228" s="4"/>
      <c r="BWE228" s="4"/>
      <c r="BWF228" s="4"/>
      <c r="BWG228" s="4"/>
      <c r="BWH228" s="4"/>
      <c r="BWI228" s="4"/>
      <c r="BWJ228" s="4"/>
      <c r="BWK228" s="4"/>
      <c r="BWL228" s="4"/>
      <c r="BWM228" s="4"/>
      <c r="BWN228" s="4"/>
      <c r="BWO228" s="4"/>
      <c r="BWP228" s="4"/>
      <c r="BWQ228" s="4"/>
      <c r="BWR228" s="4"/>
      <c r="BWS228" s="4"/>
      <c r="BWT228" s="4"/>
      <c r="BWU228" s="4"/>
      <c r="BWV228" s="4"/>
      <c r="BWW228" s="4"/>
      <c r="BWX228" s="4"/>
      <c r="BWY228" s="4"/>
      <c r="BWZ228" s="4"/>
      <c r="BXA228" s="4"/>
      <c r="BXB228" s="4"/>
      <c r="BXC228" s="4"/>
      <c r="BXD228" s="4"/>
      <c r="BXE228" s="4"/>
      <c r="BXF228" s="4"/>
      <c r="BXG228" s="4"/>
      <c r="BXH228" s="4"/>
      <c r="BXI228" s="4"/>
      <c r="BXJ228" s="4"/>
      <c r="BXK228" s="4"/>
      <c r="BXL228" s="4"/>
      <c r="BXM228" s="4"/>
      <c r="BXN228" s="4"/>
      <c r="BXO228" s="4"/>
      <c r="BXP228" s="4"/>
      <c r="BXQ228" s="4"/>
      <c r="BXR228" s="4"/>
      <c r="BXS228" s="4"/>
      <c r="BXT228" s="4"/>
      <c r="BXU228" s="4"/>
      <c r="BXV228" s="4"/>
      <c r="BXW228" s="4"/>
      <c r="BXX228" s="4"/>
      <c r="BXY228" s="4"/>
      <c r="BXZ228" s="4"/>
      <c r="BYA228" s="4"/>
      <c r="BYB228" s="4"/>
      <c r="BYC228" s="4"/>
      <c r="BYD228" s="4"/>
      <c r="BYE228" s="4"/>
      <c r="BYF228" s="4"/>
      <c r="BYG228" s="4"/>
      <c r="BYH228" s="4"/>
      <c r="BYI228" s="4"/>
      <c r="BYJ228" s="4"/>
      <c r="BYK228" s="4"/>
      <c r="BYL228" s="4"/>
      <c r="BYM228" s="4"/>
      <c r="BYN228" s="4"/>
      <c r="BYO228" s="4"/>
      <c r="BYP228" s="4"/>
      <c r="BYQ228" s="4"/>
      <c r="BYR228" s="4"/>
      <c r="BYS228" s="4"/>
      <c r="BYT228" s="4"/>
      <c r="BYU228" s="4"/>
      <c r="BYV228" s="4"/>
      <c r="BYW228" s="4"/>
      <c r="BYX228" s="4"/>
      <c r="BYY228" s="4"/>
      <c r="BYZ228" s="4"/>
      <c r="BZA228" s="4"/>
      <c r="BZB228" s="4"/>
      <c r="BZC228" s="4"/>
      <c r="BZD228" s="4"/>
      <c r="BZE228" s="4"/>
      <c r="BZF228" s="4"/>
      <c r="BZG228" s="4"/>
      <c r="BZH228" s="4"/>
      <c r="BZI228" s="4"/>
      <c r="BZJ228" s="4"/>
      <c r="BZK228" s="4"/>
      <c r="BZL228" s="4"/>
      <c r="BZM228" s="4"/>
      <c r="BZN228" s="4"/>
      <c r="BZO228" s="4"/>
      <c r="BZP228" s="4"/>
      <c r="BZQ228" s="4"/>
      <c r="BZR228" s="4"/>
      <c r="BZS228" s="4"/>
      <c r="BZT228" s="4"/>
      <c r="BZU228" s="4"/>
      <c r="BZV228" s="4"/>
      <c r="BZW228" s="4"/>
      <c r="BZX228" s="4"/>
      <c r="BZY228" s="4"/>
      <c r="BZZ228" s="4"/>
      <c r="CAA228" s="4"/>
      <c r="CAB228" s="4"/>
      <c r="CAC228" s="4"/>
      <c r="CAD228" s="4"/>
      <c r="CAE228" s="4"/>
      <c r="CAF228" s="4"/>
      <c r="CAG228" s="4"/>
      <c r="CAH228" s="4"/>
      <c r="CAI228" s="4"/>
      <c r="CAJ228" s="4"/>
      <c r="CAK228" s="4"/>
      <c r="CAL228" s="4"/>
      <c r="CAM228" s="4"/>
      <c r="CAN228" s="4"/>
      <c r="CAO228" s="4"/>
      <c r="CAP228" s="4"/>
      <c r="CAQ228" s="4"/>
      <c r="CAR228" s="4"/>
      <c r="CAS228" s="4"/>
      <c r="CAT228" s="4"/>
      <c r="CAU228" s="4"/>
      <c r="CAV228" s="4"/>
      <c r="CAW228" s="4"/>
      <c r="CAX228" s="4"/>
      <c r="CAY228" s="4"/>
      <c r="CAZ228" s="4"/>
      <c r="CBA228" s="4"/>
      <c r="CBB228" s="4"/>
      <c r="CBC228" s="4"/>
      <c r="CBD228" s="4"/>
      <c r="CBE228" s="4"/>
      <c r="CBF228" s="4"/>
      <c r="CBG228" s="4"/>
      <c r="CBH228" s="4"/>
      <c r="CBI228" s="4"/>
      <c r="CBJ228" s="4"/>
      <c r="CBK228" s="4"/>
      <c r="CBL228" s="4"/>
      <c r="CBM228" s="4"/>
      <c r="CBN228" s="4"/>
      <c r="CBO228" s="4"/>
      <c r="CBP228" s="4"/>
      <c r="CBQ228" s="4"/>
      <c r="CBR228" s="4"/>
      <c r="CBS228" s="4"/>
      <c r="CBT228" s="4"/>
      <c r="CBU228" s="4"/>
      <c r="CBV228" s="4"/>
      <c r="CBW228" s="4"/>
      <c r="CBX228" s="4"/>
      <c r="CBY228" s="4"/>
      <c r="CBZ228" s="4"/>
      <c r="CCA228" s="4"/>
      <c r="CCB228" s="4"/>
      <c r="CCC228" s="4"/>
      <c r="CCD228" s="4"/>
      <c r="CCE228" s="4"/>
      <c r="CCF228" s="4"/>
      <c r="CCG228" s="4"/>
      <c r="CCH228" s="4"/>
      <c r="CCI228" s="4"/>
      <c r="CCJ228" s="4"/>
      <c r="CCK228" s="4"/>
      <c r="CCL228" s="4"/>
      <c r="CCM228" s="4"/>
      <c r="CCN228" s="4"/>
      <c r="CCO228" s="4"/>
      <c r="CCP228" s="4"/>
      <c r="CCQ228" s="4"/>
      <c r="CCR228" s="4"/>
      <c r="CCS228" s="4"/>
      <c r="CCT228" s="4"/>
      <c r="CCU228" s="4"/>
      <c r="CCV228" s="4"/>
      <c r="CCW228" s="4"/>
      <c r="CCX228" s="4"/>
      <c r="CCY228" s="4"/>
      <c r="CCZ228" s="4"/>
      <c r="CDA228" s="4"/>
      <c r="CDB228" s="4"/>
      <c r="CDC228" s="4"/>
      <c r="CDD228" s="4"/>
      <c r="CDE228" s="4"/>
      <c r="CDF228" s="4"/>
      <c r="CDG228" s="4"/>
      <c r="CDH228" s="4"/>
      <c r="CDI228" s="4"/>
      <c r="CDJ228" s="4"/>
      <c r="CDK228" s="4"/>
      <c r="CDL228" s="4"/>
      <c r="CDM228" s="4"/>
      <c r="CDN228" s="4"/>
      <c r="CDO228" s="4"/>
      <c r="CDP228" s="4"/>
      <c r="CDQ228" s="4"/>
      <c r="CDR228" s="4"/>
      <c r="CDS228" s="4"/>
      <c r="CDT228" s="4"/>
      <c r="CDU228" s="4"/>
      <c r="CDV228" s="4"/>
      <c r="CDW228" s="4"/>
      <c r="CDX228" s="4"/>
      <c r="CDY228" s="4"/>
      <c r="CDZ228" s="4"/>
      <c r="CEA228" s="4"/>
      <c r="CEB228" s="4"/>
      <c r="CEC228" s="4"/>
      <c r="CED228" s="4"/>
      <c r="CEE228" s="4"/>
      <c r="CEF228" s="4"/>
      <c r="CEG228" s="4"/>
      <c r="CEH228" s="4"/>
      <c r="CEI228" s="4"/>
      <c r="CEJ228" s="4"/>
      <c r="CEK228" s="4"/>
      <c r="CEL228" s="4"/>
      <c r="CEM228" s="4"/>
      <c r="CEN228" s="4"/>
      <c r="CEO228" s="4"/>
      <c r="CEP228" s="4"/>
      <c r="CEQ228" s="4"/>
      <c r="CER228" s="4"/>
      <c r="CES228" s="4"/>
      <c r="CET228" s="4"/>
      <c r="CEU228" s="4"/>
      <c r="CEV228" s="4"/>
      <c r="CEW228" s="4"/>
      <c r="CEX228" s="4"/>
      <c r="CEY228" s="4"/>
      <c r="CEZ228" s="4"/>
      <c r="CFA228" s="4"/>
      <c r="CFB228" s="4"/>
      <c r="CFC228" s="4"/>
      <c r="CFD228" s="4"/>
      <c r="CFE228" s="4"/>
      <c r="CFF228" s="4"/>
      <c r="CFG228" s="4"/>
      <c r="CFH228" s="4"/>
      <c r="CFI228" s="4"/>
      <c r="CFJ228" s="4"/>
      <c r="CFK228" s="4"/>
      <c r="CFL228" s="4"/>
      <c r="CFM228" s="4"/>
      <c r="CFN228" s="4"/>
      <c r="CFO228" s="4"/>
      <c r="CFP228" s="4"/>
      <c r="CFQ228" s="4"/>
      <c r="CFR228" s="4"/>
      <c r="CFS228" s="4"/>
      <c r="CFT228" s="4"/>
      <c r="CFU228" s="4"/>
      <c r="CFV228" s="4"/>
      <c r="CFW228" s="4"/>
      <c r="CFX228" s="4"/>
      <c r="CFY228" s="4"/>
      <c r="CFZ228" s="4"/>
      <c r="CGA228" s="4"/>
      <c r="CGB228" s="4"/>
      <c r="CGC228" s="4"/>
      <c r="CGD228" s="4"/>
      <c r="CGE228" s="4"/>
      <c r="CGF228" s="4"/>
      <c r="CGG228" s="4"/>
      <c r="CGH228" s="4"/>
      <c r="CGI228" s="4"/>
      <c r="CGJ228" s="4"/>
      <c r="CGK228" s="4"/>
      <c r="CGL228" s="4"/>
      <c r="CGM228" s="4"/>
      <c r="CGN228" s="4"/>
      <c r="CGO228" s="4"/>
      <c r="CGP228" s="4"/>
      <c r="CGQ228" s="4"/>
      <c r="CGR228" s="4"/>
      <c r="CGS228" s="4"/>
      <c r="CGT228" s="4"/>
      <c r="CGU228" s="4"/>
      <c r="CGV228" s="4"/>
      <c r="CGW228" s="4"/>
      <c r="CGX228" s="4"/>
      <c r="CGY228" s="4"/>
      <c r="CGZ228" s="4"/>
      <c r="CHA228" s="4"/>
      <c r="CHB228" s="4"/>
      <c r="CHC228" s="4"/>
      <c r="CHD228" s="4"/>
      <c r="CHE228" s="4"/>
      <c r="CHF228" s="4"/>
      <c r="CHG228" s="4"/>
      <c r="CHH228" s="4"/>
      <c r="CHI228" s="4"/>
      <c r="CHJ228" s="4"/>
      <c r="CHK228" s="4"/>
      <c r="CHL228" s="4"/>
      <c r="CHM228" s="4"/>
      <c r="CHN228" s="4"/>
      <c r="CHO228" s="4"/>
      <c r="CHP228" s="4"/>
      <c r="CHQ228" s="4"/>
      <c r="CHR228" s="4"/>
      <c r="CHS228" s="4"/>
      <c r="CHT228" s="4"/>
      <c r="CHU228" s="4"/>
      <c r="CHV228" s="4"/>
      <c r="CHW228" s="4"/>
      <c r="CHX228" s="4"/>
      <c r="CHY228" s="4"/>
      <c r="CHZ228" s="4"/>
      <c r="CIA228" s="4"/>
      <c r="CIB228" s="4"/>
      <c r="CIC228" s="4"/>
      <c r="CID228" s="4"/>
      <c r="CIE228" s="4"/>
      <c r="CIF228" s="4"/>
      <c r="CIG228" s="4"/>
      <c r="CIH228" s="4"/>
      <c r="CII228" s="4"/>
      <c r="CIJ228" s="4"/>
      <c r="CIK228" s="4"/>
      <c r="CIL228" s="4"/>
      <c r="CIM228" s="4"/>
      <c r="CIN228" s="4"/>
      <c r="CIO228" s="4"/>
      <c r="CIP228" s="4"/>
      <c r="CIQ228" s="4"/>
      <c r="CIR228" s="4"/>
      <c r="CIS228" s="4"/>
      <c r="CIT228" s="4"/>
      <c r="CIU228" s="4"/>
      <c r="CIV228" s="4"/>
      <c r="CIW228" s="4"/>
      <c r="CIX228" s="4"/>
      <c r="CIY228" s="4"/>
      <c r="CIZ228" s="4"/>
      <c r="CJA228" s="4"/>
      <c r="CJB228" s="4"/>
      <c r="CJC228" s="4"/>
      <c r="CJD228" s="4"/>
      <c r="CJE228" s="4"/>
      <c r="CJF228" s="4"/>
      <c r="CJG228" s="4"/>
      <c r="CJH228" s="4"/>
      <c r="CJI228" s="4"/>
      <c r="CJJ228" s="4"/>
      <c r="CJK228" s="4"/>
      <c r="CJL228" s="4"/>
      <c r="CJM228" s="4"/>
      <c r="CJN228" s="4"/>
      <c r="CJO228" s="4"/>
      <c r="CJP228" s="4"/>
      <c r="CJQ228" s="4"/>
      <c r="CJR228" s="4"/>
      <c r="CJS228" s="4"/>
      <c r="CJT228" s="4"/>
      <c r="CJU228" s="4"/>
      <c r="CJV228" s="4"/>
      <c r="CJW228" s="4"/>
      <c r="CJX228" s="4"/>
      <c r="CJY228" s="4"/>
      <c r="CJZ228" s="4"/>
      <c r="CKA228" s="4"/>
      <c r="CKB228" s="4"/>
      <c r="CKC228" s="4"/>
      <c r="CKD228" s="4"/>
      <c r="CKE228" s="4"/>
      <c r="CKF228" s="4"/>
      <c r="CKG228" s="4"/>
      <c r="CKH228" s="4"/>
      <c r="CKI228" s="4"/>
      <c r="CKJ228" s="4"/>
      <c r="CKK228" s="4"/>
      <c r="CKL228" s="4"/>
      <c r="CKM228" s="4"/>
      <c r="CKN228" s="4"/>
      <c r="CKO228" s="4"/>
      <c r="CKP228" s="4"/>
      <c r="CKQ228" s="4"/>
      <c r="CKR228" s="4"/>
      <c r="CKS228" s="4"/>
      <c r="CKT228" s="4"/>
      <c r="CKU228" s="4"/>
      <c r="CKV228" s="4"/>
      <c r="CKW228" s="4"/>
      <c r="CKX228" s="4"/>
      <c r="CKY228" s="4"/>
      <c r="CKZ228" s="4"/>
      <c r="CLA228" s="4"/>
      <c r="CLB228" s="4"/>
      <c r="CLC228" s="4"/>
      <c r="CLD228" s="4"/>
      <c r="CLE228" s="4"/>
      <c r="CLF228" s="4"/>
      <c r="CLG228" s="1"/>
      <c r="CLH228" s="1"/>
      <c r="CLI228" s="1"/>
      <c r="CLJ228" s="1"/>
      <c r="CLK228" s="1"/>
      <c r="CLL228" s="1"/>
      <c r="CLM228" s="1"/>
      <c r="CLN228" s="1"/>
      <c r="CLO228" s="1"/>
      <c r="CLP228" s="1"/>
      <c r="CLQ228" s="1"/>
      <c r="CLR228" s="1"/>
      <c r="CLS228" s="1"/>
      <c r="CLT228" s="1"/>
      <c r="CLU228" s="1"/>
      <c r="CLV228" s="1"/>
      <c r="CLW228" s="1"/>
      <c r="CLX228" s="1"/>
      <c r="CLY228" s="1"/>
      <c r="CLZ228" s="1"/>
      <c r="CMA228" s="1"/>
      <c r="CMB228" s="1"/>
      <c r="CMC228" s="1"/>
      <c r="CMD228" s="1"/>
      <c r="CME228" s="1"/>
      <c r="CMF228" s="1"/>
      <c r="CMG228" s="1"/>
      <c r="CMH228" s="1"/>
      <c r="CMI228" s="1"/>
      <c r="CMJ228" s="1"/>
      <c r="CMK228" s="1"/>
      <c r="CML228" s="1"/>
      <c r="CMM228" s="1"/>
      <c r="CMN228" s="1"/>
      <c r="CMO228" s="1"/>
      <c r="CMP228" s="1"/>
      <c r="CMQ228" s="1"/>
      <c r="CMR228" s="1"/>
      <c r="CMS228" s="1"/>
      <c r="CMT228" s="1"/>
      <c r="CMU228" s="1"/>
      <c r="CMV228" s="1"/>
      <c r="CMW228" s="1"/>
      <c r="CMX228" s="1"/>
      <c r="CMY228" s="1"/>
      <c r="CMZ228" s="1"/>
      <c r="CNA228" s="1"/>
      <c r="CNB228" s="1"/>
      <c r="CNC228" s="1"/>
      <c r="CND228" s="1"/>
      <c r="CNE228" s="1"/>
      <c r="CNF228" s="1"/>
      <c r="CNG228" s="1"/>
      <c r="CNH228" s="1"/>
      <c r="CNI228" s="1"/>
      <c r="CNJ228" s="1"/>
      <c r="CNK228" s="1"/>
      <c r="CNL228" s="1"/>
      <c r="CNM228" s="1"/>
      <c r="CNN228" s="1"/>
      <c r="CNO228" s="1"/>
      <c r="CNP228" s="1"/>
      <c r="CNQ228" s="1"/>
      <c r="CNR228" s="1"/>
      <c r="CNS228" s="1"/>
      <c r="CNT228" s="1"/>
      <c r="CNU228" s="1"/>
      <c r="CNV228" s="1"/>
      <c r="CNW228" s="1"/>
      <c r="CNX228" s="1"/>
      <c r="CNY228" s="1"/>
      <c r="CNZ228" s="1"/>
      <c r="COA228" s="1"/>
      <c r="COB228" s="1"/>
      <c r="COC228" s="1"/>
      <c r="COD228" s="1"/>
      <c r="COE228" s="1"/>
      <c r="COF228" s="1"/>
      <c r="COG228" s="1"/>
      <c r="COH228" s="1"/>
      <c r="COI228" s="1"/>
      <c r="COJ228" s="1"/>
      <c r="COK228" s="1"/>
      <c r="COL228" s="1"/>
      <c r="COM228" s="1"/>
      <c r="CON228" s="1"/>
      <c r="COO228" s="1"/>
      <c r="COP228" s="1"/>
      <c r="COQ228" s="1"/>
      <c r="COR228" s="1"/>
      <c r="COS228" s="1"/>
      <c r="COT228" s="1"/>
      <c r="COU228" s="1"/>
      <c r="COV228" s="1"/>
      <c r="COW228" s="1"/>
      <c r="COX228" s="1"/>
      <c r="COY228" s="1"/>
      <c r="COZ228" s="1"/>
      <c r="CPA228" s="1"/>
      <c r="CPB228" s="1"/>
      <c r="CPC228" s="1"/>
      <c r="CPD228" s="1"/>
      <c r="CPE228" s="1"/>
      <c r="CPF228" s="1"/>
      <c r="CPG228" s="1"/>
      <c r="CPH228" s="1"/>
      <c r="CPI228" s="1"/>
      <c r="CPJ228" s="1"/>
      <c r="CPK228" s="1"/>
      <c r="CPL228" s="1"/>
      <c r="CPM228" s="1"/>
      <c r="CPN228" s="1"/>
      <c r="CPO228" s="1"/>
      <c r="CPP228" s="1"/>
      <c r="CPQ228" s="1"/>
      <c r="CPR228" s="1"/>
      <c r="CPS228" s="1"/>
      <c r="CPT228" s="1"/>
      <c r="CPU228" s="1"/>
      <c r="CPV228" s="1"/>
      <c r="CPW228" s="1"/>
      <c r="CPX228" s="1"/>
      <c r="CPY228" s="1"/>
      <c r="CPZ228" s="1"/>
      <c r="CQA228" s="1"/>
      <c r="CQB228" s="1"/>
      <c r="CQC228" s="1"/>
      <c r="CQD228" s="1"/>
      <c r="CQE228" s="1"/>
      <c r="CQF228" s="1"/>
      <c r="CQG228" s="1"/>
      <c r="CQH228" s="1"/>
      <c r="CQI228" s="1"/>
      <c r="CQJ228" s="1"/>
      <c r="CQK228" s="1"/>
      <c r="CQL228" s="1"/>
      <c r="CQM228" s="1"/>
      <c r="CQN228" s="1"/>
      <c r="CQO228" s="1"/>
      <c r="CQP228" s="1"/>
      <c r="CQQ228" s="1"/>
      <c r="CQR228" s="1"/>
      <c r="CQS228" s="1"/>
      <c r="CQT228" s="1"/>
      <c r="CQU228" s="1"/>
      <c r="CQV228" s="1"/>
      <c r="CQW228" s="1"/>
      <c r="CQX228" s="1"/>
      <c r="CQY228" s="1"/>
      <c r="CQZ228" s="1"/>
      <c r="CRA228" s="1"/>
      <c r="CRB228" s="1"/>
      <c r="CRC228" s="1"/>
      <c r="CRD228" s="1"/>
      <c r="CRE228" s="1"/>
      <c r="CRF228" s="1"/>
      <c r="CRG228" s="1"/>
      <c r="CRH228" s="1"/>
      <c r="CRI228" s="1"/>
      <c r="CRJ228" s="1"/>
      <c r="CRK228" s="1"/>
      <c r="CRL228" s="1"/>
      <c r="CRM228" s="1"/>
      <c r="CRN228" s="1"/>
      <c r="CRO228" s="1"/>
      <c r="CRP228" s="1"/>
      <c r="CRQ228" s="1"/>
      <c r="CRR228" s="1"/>
      <c r="CRS228" s="1"/>
      <c r="CRT228" s="1"/>
      <c r="CRU228" s="1"/>
      <c r="CRV228" s="1"/>
      <c r="CRW228" s="1"/>
      <c r="CRX228" s="1"/>
      <c r="CRY228" s="1"/>
      <c r="CRZ228" s="1"/>
      <c r="CSA228" s="1"/>
      <c r="CSB228" s="1"/>
      <c r="CSC228" s="1"/>
      <c r="CSD228" s="1"/>
      <c r="CSE228" s="1"/>
      <c r="CSF228" s="1"/>
      <c r="CSG228" s="1"/>
      <c r="CSH228" s="1"/>
      <c r="CSI228" s="1"/>
      <c r="CSJ228" s="1"/>
      <c r="CSK228" s="1"/>
      <c r="CSL228" s="1"/>
      <c r="CSM228" s="1"/>
      <c r="CSN228" s="1"/>
      <c r="CSO228" s="1"/>
      <c r="CSP228" s="1"/>
      <c r="CSQ228" s="1"/>
      <c r="CSR228" s="1"/>
      <c r="CSS228" s="1"/>
      <c r="CST228" s="1"/>
      <c r="CSU228" s="1"/>
      <c r="CSV228" s="1"/>
      <c r="CSW228" s="1"/>
      <c r="CSX228" s="1"/>
      <c r="CSY228" s="1"/>
      <c r="CSZ228" s="1"/>
      <c r="CTA228" s="1"/>
      <c r="CTB228" s="1"/>
      <c r="CTC228" s="1"/>
      <c r="CTD228" s="1"/>
      <c r="CTE228" s="1"/>
      <c r="CTF228" s="1"/>
      <c r="CTG228" s="1"/>
      <c r="CTH228" s="1"/>
      <c r="CTI228" s="1"/>
      <c r="CTJ228" s="1"/>
      <c r="CTK228" s="1"/>
      <c r="CTL228" s="1"/>
      <c r="CTM228" s="1"/>
      <c r="CTN228" s="1"/>
      <c r="CTO228" s="1"/>
      <c r="CTP228" s="1"/>
      <c r="CTQ228" s="1"/>
      <c r="CTR228" s="1"/>
      <c r="CTS228" s="1"/>
      <c r="CTT228" s="1"/>
      <c r="CTU228" s="1"/>
      <c r="CTV228" s="1"/>
      <c r="CTW228" s="1"/>
      <c r="CTX228" s="1"/>
      <c r="CTY228" s="1"/>
      <c r="CTZ228" s="1"/>
      <c r="CUA228" s="1"/>
      <c r="CUB228" s="1"/>
      <c r="CUC228" s="1"/>
      <c r="CUD228" s="1"/>
      <c r="CUE228" s="1"/>
      <c r="CUF228" s="1"/>
      <c r="CUG228" s="1"/>
      <c r="CUH228" s="1"/>
      <c r="CUI228" s="1"/>
      <c r="CUJ228" s="1"/>
      <c r="CUK228" s="1"/>
      <c r="CUL228" s="1"/>
      <c r="CUM228" s="1"/>
      <c r="CUN228" s="1"/>
      <c r="CUO228" s="1"/>
      <c r="CUP228" s="1"/>
      <c r="CUQ228" s="1"/>
      <c r="CUR228" s="1"/>
      <c r="CUS228" s="1"/>
      <c r="CUT228" s="1"/>
      <c r="CUU228" s="1"/>
      <c r="CUV228" s="1"/>
      <c r="CUW228" s="1"/>
      <c r="CUX228" s="1"/>
      <c r="CUY228" s="1"/>
      <c r="CUZ228" s="1"/>
      <c r="CVA228" s="1"/>
      <c r="CVB228" s="1"/>
      <c r="CVC228" s="1"/>
      <c r="CVD228" s="1"/>
      <c r="CVE228" s="1"/>
      <c r="CVF228" s="1"/>
      <c r="CVG228" s="1"/>
      <c r="CVH228" s="1"/>
      <c r="CVI228" s="1"/>
      <c r="CVJ228" s="1"/>
      <c r="CVK228" s="1"/>
      <c r="CVL228" s="1"/>
      <c r="CVM228" s="1"/>
      <c r="CVN228" s="1"/>
      <c r="CVO228" s="1"/>
      <c r="CVP228" s="1"/>
      <c r="CVQ228" s="1"/>
      <c r="CVR228" s="1"/>
      <c r="CVS228" s="1"/>
      <c r="CVT228" s="1"/>
      <c r="CVU228" s="1"/>
      <c r="CVV228" s="1"/>
      <c r="CVW228" s="1"/>
      <c r="CVX228" s="1"/>
      <c r="CVY228" s="1"/>
      <c r="CVZ228" s="1"/>
      <c r="CWA228" s="1"/>
      <c r="CWB228" s="1"/>
      <c r="CWC228" s="1"/>
      <c r="CWD228" s="1"/>
      <c r="CWE228" s="1"/>
      <c r="CWF228" s="1"/>
      <c r="CWG228" s="1"/>
      <c r="CWH228" s="1"/>
      <c r="CWI228" s="1"/>
      <c r="CWJ228" s="1"/>
      <c r="CWK228" s="1"/>
      <c r="CWL228" s="1"/>
      <c r="CWM228" s="1"/>
      <c r="CWN228" s="1"/>
      <c r="CWO228" s="1"/>
      <c r="CWP228" s="1"/>
      <c r="CWQ228" s="1"/>
      <c r="CWR228" s="1"/>
      <c r="CWS228" s="1"/>
      <c r="CWT228" s="1"/>
      <c r="CWU228" s="1"/>
      <c r="CWV228" s="1"/>
      <c r="CWW228" s="1"/>
      <c r="CWX228" s="1"/>
      <c r="CWY228" s="1"/>
      <c r="CWZ228" s="1"/>
      <c r="CXA228" s="1"/>
      <c r="CXB228" s="1"/>
      <c r="CXC228" s="1"/>
      <c r="CXD228" s="1"/>
      <c r="CXE228" s="1"/>
      <c r="CXF228" s="1"/>
      <c r="CXG228" s="1"/>
      <c r="CXH228" s="1"/>
      <c r="CXI228" s="1"/>
      <c r="CXJ228" s="1"/>
      <c r="CXK228" s="1"/>
      <c r="CXL228" s="1"/>
      <c r="CXM228" s="1"/>
      <c r="CXN228" s="1"/>
      <c r="CXO228" s="1"/>
      <c r="CXP228" s="1"/>
      <c r="CXQ228" s="1"/>
      <c r="CXR228" s="1"/>
      <c r="CXS228" s="1"/>
      <c r="CXT228" s="1"/>
      <c r="CXU228" s="1"/>
      <c r="CXV228" s="1"/>
      <c r="CXW228" s="1"/>
      <c r="CXX228" s="1"/>
      <c r="CXY228" s="1"/>
      <c r="CXZ228" s="1"/>
      <c r="CYA228" s="1"/>
      <c r="CYB228" s="1"/>
      <c r="CYC228" s="1"/>
      <c r="CYD228" s="1"/>
      <c r="CYE228" s="1"/>
      <c r="CYF228" s="1"/>
      <c r="CYG228" s="1"/>
      <c r="CYH228" s="1"/>
      <c r="CYI228" s="1"/>
      <c r="CYJ228" s="1"/>
      <c r="CYK228" s="1"/>
      <c r="CYL228" s="1"/>
      <c r="CYM228" s="1"/>
      <c r="CYN228" s="1"/>
      <c r="CYO228" s="1"/>
      <c r="CYP228" s="1"/>
      <c r="CYQ228" s="1"/>
      <c r="CYR228" s="1"/>
      <c r="CYS228" s="1"/>
      <c r="CYT228" s="1"/>
      <c r="CYU228" s="1"/>
      <c r="CYV228" s="1"/>
      <c r="CYW228" s="1"/>
      <c r="CYX228" s="1"/>
      <c r="CYY228" s="1"/>
      <c r="CYZ228" s="1"/>
      <c r="CZA228" s="1"/>
      <c r="CZB228" s="1"/>
      <c r="CZC228" s="1"/>
      <c r="CZD228" s="1"/>
      <c r="CZE228" s="1"/>
      <c r="CZF228" s="1"/>
      <c r="CZG228" s="1"/>
      <c r="CZH228" s="1"/>
      <c r="CZI228" s="1"/>
      <c r="CZJ228" s="1"/>
      <c r="CZK228" s="1"/>
      <c r="CZL228" s="1"/>
      <c r="CZM228" s="1"/>
      <c r="CZN228" s="1"/>
      <c r="CZO228" s="1"/>
      <c r="CZP228" s="1"/>
      <c r="CZQ228" s="1"/>
      <c r="CZR228" s="1"/>
      <c r="CZS228" s="1"/>
      <c r="CZT228" s="1"/>
      <c r="CZU228" s="1"/>
      <c r="CZV228" s="1"/>
      <c r="CZW228" s="1"/>
      <c r="CZX228" s="1"/>
      <c r="CZY228" s="1"/>
      <c r="CZZ228" s="1"/>
      <c r="DAA228" s="1"/>
      <c r="DAB228" s="1"/>
      <c r="DAC228" s="1"/>
      <c r="DAD228" s="1"/>
      <c r="DAE228" s="1"/>
      <c r="DAF228" s="1"/>
      <c r="DAG228" s="1"/>
      <c r="DAH228" s="1"/>
      <c r="DAI228" s="1"/>
      <c r="DAJ228" s="1"/>
      <c r="DAK228" s="1"/>
      <c r="DAL228" s="1"/>
      <c r="DAM228" s="1"/>
      <c r="DAN228" s="1"/>
      <c r="DAO228" s="1"/>
      <c r="DAP228" s="1"/>
      <c r="DAQ228" s="1"/>
      <c r="DAR228" s="1"/>
      <c r="DAS228" s="1"/>
      <c r="DAT228" s="1"/>
      <c r="DAU228" s="1"/>
      <c r="DAV228" s="1"/>
      <c r="DAW228" s="1"/>
      <c r="DAX228" s="1"/>
      <c r="DAY228" s="1"/>
      <c r="DAZ228" s="1"/>
      <c r="DBA228" s="1"/>
      <c r="DBB228" s="1"/>
      <c r="DBC228" s="1"/>
      <c r="DBD228" s="1"/>
      <c r="DBE228" s="1"/>
      <c r="DBF228" s="1"/>
      <c r="DBG228" s="1"/>
      <c r="DBH228" s="1"/>
      <c r="DBI228" s="1"/>
      <c r="DBJ228" s="1"/>
      <c r="DBK228" s="1"/>
      <c r="DBL228" s="1"/>
      <c r="DBM228" s="1"/>
      <c r="DBN228" s="1"/>
      <c r="DBO228" s="1"/>
      <c r="DBP228" s="1"/>
      <c r="DBQ228" s="1"/>
      <c r="DBR228" s="1"/>
      <c r="DBS228" s="1"/>
      <c r="DBT228" s="1"/>
      <c r="DBU228" s="1"/>
      <c r="DBV228" s="1"/>
      <c r="DBW228" s="1"/>
      <c r="DBX228" s="1"/>
      <c r="DBY228" s="1"/>
      <c r="DBZ228" s="1"/>
      <c r="DCA228" s="1"/>
      <c r="DCB228" s="1"/>
      <c r="DCC228" s="1"/>
      <c r="DCD228" s="1"/>
      <c r="DCE228" s="1"/>
      <c r="DCF228" s="1"/>
      <c r="DCG228" s="1"/>
      <c r="DCH228" s="1"/>
      <c r="DCI228" s="1"/>
      <c r="DCJ228" s="1"/>
      <c r="DCK228" s="1"/>
      <c r="DCL228" s="1"/>
      <c r="DCM228" s="1"/>
      <c r="DCN228" s="1"/>
      <c r="DCO228" s="1"/>
      <c r="DCP228" s="1"/>
      <c r="DCQ228" s="1"/>
      <c r="DCR228" s="1"/>
      <c r="DCS228" s="1"/>
      <c r="DCT228" s="1"/>
      <c r="DCU228" s="1"/>
      <c r="DCV228" s="1"/>
      <c r="DCW228" s="1"/>
      <c r="DCX228" s="1"/>
      <c r="DCY228" s="1"/>
      <c r="DCZ228" s="1"/>
      <c r="DDA228" s="1"/>
      <c r="DDB228" s="1"/>
      <c r="DDC228" s="1"/>
      <c r="DDD228" s="1"/>
      <c r="DDE228" s="1"/>
      <c r="DDF228" s="1"/>
      <c r="DDG228" s="1"/>
      <c r="DDH228" s="1"/>
      <c r="DDI228" s="1"/>
      <c r="DDJ228" s="1"/>
      <c r="DDK228" s="1"/>
      <c r="DDL228" s="1"/>
      <c r="DDM228" s="1"/>
      <c r="DDN228" s="1"/>
      <c r="DDO228" s="1"/>
      <c r="DDP228" s="1"/>
      <c r="DDQ228" s="1"/>
      <c r="DDR228" s="1"/>
      <c r="DDS228" s="1"/>
      <c r="DDT228" s="1"/>
      <c r="DDU228" s="1"/>
      <c r="DDV228" s="1"/>
      <c r="DDW228" s="1"/>
      <c r="DDX228" s="1"/>
      <c r="DDY228" s="1"/>
      <c r="DDZ228" s="1"/>
      <c r="DEA228" s="1"/>
      <c r="DEB228" s="1"/>
      <c r="DEC228" s="1"/>
      <c r="DED228" s="1"/>
      <c r="DEE228" s="1"/>
      <c r="DEF228" s="1"/>
      <c r="DEG228" s="1"/>
      <c r="DEH228" s="1"/>
      <c r="DEI228" s="1"/>
      <c r="DEJ228" s="1"/>
      <c r="DEK228" s="1"/>
      <c r="DEL228" s="1"/>
      <c r="DEM228" s="1"/>
      <c r="DEN228" s="1"/>
      <c r="DEO228" s="1"/>
      <c r="DEP228" s="1"/>
      <c r="DEQ228" s="1"/>
      <c r="DER228" s="1"/>
      <c r="DES228" s="1"/>
      <c r="DET228" s="1"/>
      <c r="DEU228" s="1"/>
      <c r="DEV228" s="1"/>
      <c r="DEW228" s="1"/>
      <c r="DEX228" s="1"/>
      <c r="DEY228" s="1"/>
      <c r="DEZ228" s="1"/>
      <c r="DFA228" s="1"/>
      <c r="DFB228" s="1"/>
      <c r="DFC228" s="1"/>
      <c r="DFD228" s="1"/>
      <c r="DFE228" s="1"/>
      <c r="DFF228" s="1"/>
      <c r="DFG228" s="1"/>
      <c r="DFH228" s="1"/>
      <c r="DFI228" s="1"/>
      <c r="DFJ228" s="1"/>
      <c r="DFK228" s="1"/>
      <c r="DFL228" s="1"/>
      <c r="DFM228" s="1"/>
      <c r="DFN228" s="1"/>
      <c r="DFO228" s="1"/>
      <c r="DFP228" s="1"/>
      <c r="DFQ228" s="1"/>
      <c r="DFR228" s="1"/>
      <c r="DFS228" s="1"/>
      <c r="DFT228" s="1"/>
      <c r="DFU228" s="1"/>
      <c r="DFV228" s="1"/>
      <c r="DFW228" s="1"/>
      <c r="DFX228" s="1"/>
      <c r="DFY228" s="1"/>
      <c r="DFZ228" s="1"/>
      <c r="DGA228" s="1"/>
      <c r="DGB228" s="1"/>
      <c r="DGC228" s="1"/>
      <c r="DGD228" s="1"/>
      <c r="DGE228" s="1"/>
      <c r="DGF228" s="1"/>
      <c r="DGG228" s="1"/>
      <c r="DGH228" s="1"/>
      <c r="DGI228" s="1"/>
      <c r="DGJ228" s="1"/>
      <c r="DGK228" s="1"/>
      <c r="DGL228" s="1"/>
      <c r="DGM228" s="1"/>
      <c r="DGN228" s="1"/>
      <c r="DGO228" s="1"/>
      <c r="DGP228" s="1"/>
      <c r="DGQ228" s="1"/>
      <c r="DGR228" s="1"/>
      <c r="DGS228" s="1"/>
      <c r="DGT228" s="1"/>
      <c r="DGU228" s="1"/>
      <c r="DGV228" s="1"/>
      <c r="DGW228" s="1"/>
      <c r="DGX228" s="1"/>
      <c r="DGY228" s="1"/>
      <c r="DGZ228" s="1"/>
      <c r="DHA228" s="1"/>
      <c r="DHB228" s="1"/>
      <c r="DHC228" s="1"/>
      <c r="DHD228" s="1"/>
      <c r="DHE228" s="1"/>
      <c r="DHF228" s="1"/>
      <c r="DHG228" s="1"/>
      <c r="DHH228" s="1"/>
      <c r="DHI228" s="1"/>
      <c r="DHJ228" s="1"/>
      <c r="DHK228" s="1"/>
      <c r="DHL228" s="1"/>
      <c r="DHM228" s="1"/>
      <c r="DHN228" s="1"/>
      <c r="DHO228" s="1"/>
    </row>
    <row r="229" spans="1:2927" s="51" customFormat="1" ht="24.75" customHeight="1" x14ac:dyDescent="0.2">
      <c r="A229" s="325" t="s">
        <v>350</v>
      </c>
      <c r="B229" s="326"/>
      <c r="C229" s="326"/>
      <c r="D229" s="327"/>
      <c r="E229" s="368" t="s">
        <v>441</v>
      </c>
      <c r="F229" s="368"/>
      <c r="G229" s="368"/>
      <c r="H229" s="368"/>
      <c r="I229" s="368"/>
      <c r="J229" s="368"/>
      <c r="K229" s="368"/>
      <c r="L229" s="368"/>
      <c r="M229" s="368"/>
      <c r="N229" s="368"/>
      <c r="O229" s="368"/>
      <c r="P229" s="368"/>
      <c r="Q229" s="368"/>
      <c r="R229" s="368"/>
      <c r="S229" s="368"/>
      <c r="T229" s="368"/>
      <c r="U229" s="368"/>
      <c r="V229" s="368"/>
      <c r="W229" s="368"/>
      <c r="X229" s="368"/>
      <c r="Y229" s="368"/>
      <c r="Z229" s="368"/>
      <c r="AA229" s="368"/>
      <c r="AB229" s="368"/>
      <c r="AC229" s="368"/>
      <c r="AD229" s="368"/>
      <c r="AE229" s="368"/>
      <c r="AF229" s="368"/>
      <c r="AG229" s="368"/>
      <c r="AH229" s="368"/>
      <c r="AI229" s="368"/>
      <c r="AJ229" s="368"/>
      <c r="AK229" s="368"/>
      <c r="AL229" s="368"/>
      <c r="AM229" s="368"/>
      <c r="AN229" s="368"/>
      <c r="AO229" s="368"/>
      <c r="AP229" s="368"/>
      <c r="AQ229" s="368"/>
      <c r="AR229" s="368"/>
      <c r="AS229" s="368"/>
      <c r="AT229" s="368"/>
      <c r="AU229" s="368"/>
      <c r="AV229" s="368"/>
      <c r="AW229" s="368"/>
      <c r="AX229" s="368"/>
      <c r="AY229" s="368"/>
      <c r="AZ229" s="368"/>
      <c r="BA229" s="368"/>
      <c r="BB229" s="368"/>
      <c r="BC229" s="368"/>
      <c r="BD229" s="368"/>
      <c r="BE229" s="368"/>
      <c r="BF229" s="369" t="s">
        <v>330</v>
      </c>
      <c r="BG229" s="370"/>
      <c r="BH229" s="370"/>
      <c r="BI229" s="371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4"/>
      <c r="CR229" s="54"/>
      <c r="CS229" s="54"/>
      <c r="CT229" s="54"/>
      <c r="CU229" s="54"/>
      <c r="CV229" s="54"/>
      <c r="CW229" s="54"/>
      <c r="CX229" s="54"/>
      <c r="CY229" s="54"/>
      <c r="CZ229" s="54"/>
      <c r="DA229" s="54"/>
      <c r="DB229" s="54"/>
      <c r="DC229" s="54"/>
      <c r="DD229" s="54"/>
      <c r="DE229" s="54"/>
      <c r="DF229" s="54"/>
      <c r="DG229" s="54"/>
      <c r="DH229" s="54"/>
      <c r="DI229" s="54"/>
      <c r="DJ229" s="54"/>
      <c r="DK229" s="54"/>
      <c r="DL229" s="54"/>
      <c r="DM229" s="54"/>
      <c r="DN229" s="54"/>
      <c r="DO229" s="54"/>
      <c r="DP229" s="54"/>
      <c r="DQ229" s="54"/>
      <c r="DR229" s="54"/>
      <c r="DS229" s="54"/>
      <c r="DT229" s="54"/>
      <c r="DU229" s="54"/>
      <c r="DV229" s="54"/>
      <c r="DW229" s="54"/>
      <c r="DX229" s="54"/>
      <c r="DY229" s="54"/>
      <c r="DZ229" s="54"/>
      <c r="EA229" s="54"/>
      <c r="EB229" s="54"/>
      <c r="EC229" s="54"/>
      <c r="ED229" s="54"/>
      <c r="EE229" s="54"/>
      <c r="EF229" s="54"/>
      <c r="EG229" s="54"/>
      <c r="EH229" s="54"/>
      <c r="EI229" s="54"/>
      <c r="EJ229" s="54"/>
      <c r="EK229" s="54"/>
      <c r="EL229" s="54"/>
      <c r="EM229" s="54"/>
      <c r="EN229" s="54"/>
      <c r="EO229" s="54"/>
      <c r="EP229" s="54"/>
      <c r="EQ229" s="54"/>
      <c r="ER229" s="54"/>
      <c r="ES229" s="54"/>
      <c r="ET229" s="54"/>
      <c r="EU229" s="54"/>
      <c r="EV229" s="54"/>
      <c r="EW229" s="54"/>
      <c r="EX229" s="54"/>
      <c r="EY229" s="54"/>
      <c r="EZ229" s="54"/>
      <c r="FA229" s="54"/>
      <c r="FB229" s="54"/>
      <c r="FC229" s="54"/>
      <c r="FD229" s="54"/>
      <c r="FE229" s="54"/>
      <c r="FF229" s="54"/>
      <c r="FG229" s="54"/>
      <c r="FH229" s="54"/>
      <c r="FI229" s="54"/>
      <c r="FJ229" s="54"/>
      <c r="FK229" s="54"/>
      <c r="FL229" s="54"/>
      <c r="FM229" s="54"/>
      <c r="FN229" s="54"/>
      <c r="FO229" s="54"/>
      <c r="FP229" s="54"/>
      <c r="FQ229" s="5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  <c r="OO229" s="4"/>
      <c r="OP229" s="4"/>
      <c r="OQ229" s="4"/>
      <c r="OR229" s="4"/>
      <c r="OS229" s="4"/>
      <c r="OT229" s="4"/>
      <c r="OU229" s="4"/>
      <c r="OV229" s="4"/>
      <c r="OW229" s="4"/>
      <c r="OX229" s="4"/>
      <c r="OY229" s="4"/>
      <c r="OZ229" s="4"/>
      <c r="PA229" s="4"/>
      <c r="PB229" s="4"/>
      <c r="PC229" s="4"/>
      <c r="PD229" s="4"/>
      <c r="PE229" s="4"/>
      <c r="PF229" s="4"/>
      <c r="PG229" s="4"/>
      <c r="PH229" s="4"/>
      <c r="PI229" s="4"/>
      <c r="PJ229" s="4"/>
      <c r="PK229" s="4"/>
      <c r="PL229" s="4"/>
      <c r="PM229" s="4"/>
      <c r="PN229" s="4"/>
      <c r="PO229" s="4"/>
      <c r="PP229" s="4"/>
      <c r="PQ229" s="4"/>
      <c r="PR229" s="4"/>
      <c r="PS229" s="4"/>
      <c r="PT229" s="4"/>
      <c r="PU229" s="4"/>
      <c r="PV229" s="4"/>
      <c r="PW229" s="4"/>
      <c r="PX229" s="4"/>
      <c r="PY229" s="4"/>
      <c r="PZ229" s="4"/>
      <c r="QA229" s="4"/>
      <c r="QB229" s="4"/>
      <c r="QC229" s="4"/>
      <c r="QD229" s="4"/>
      <c r="QE229" s="4"/>
      <c r="QF229" s="4"/>
      <c r="QG229" s="4"/>
      <c r="QH229" s="4"/>
      <c r="QI229" s="4"/>
      <c r="QJ229" s="4"/>
      <c r="QK229" s="4"/>
      <c r="QL229" s="4"/>
      <c r="QM229" s="4"/>
      <c r="QN229" s="4"/>
      <c r="QO229" s="4"/>
      <c r="QP229" s="4"/>
      <c r="QQ229" s="4"/>
      <c r="QR229" s="4"/>
      <c r="QS229" s="4"/>
      <c r="QT229" s="4"/>
      <c r="QU229" s="4"/>
      <c r="QV229" s="4"/>
      <c r="QW229" s="4"/>
      <c r="QX229" s="4"/>
      <c r="QY229" s="4"/>
      <c r="QZ229" s="4"/>
      <c r="RA229" s="4"/>
      <c r="RB229" s="4"/>
      <c r="RC229" s="4"/>
      <c r="RD229" s="4"/>
      <c r="RE229" s="4"/>
      <c r="RF229" s="4"/>
      <c r="RG229" s="4"/>
      <c r="RH229" s="4"/>
      <c r="RI229" s="4"/>
      <c r="RJ229" s="4"/>
      <c r="RK229" s="4"/>
      <c r="RL229" s="4"/>
      <c r="RM229" s="4"/>
      <c r="RN229" s="4"/>
      <c r="RO229" s="4"/>
      <c r="RP229" s="4"/>
      <c r="RQ229" s="4"/>
      <c r="RR229" s="4"/>
      <c r="RS229" s="4"/>
      <c r="RT229" s="4"/>
      <c r="RU229" s="4"/>
      <c r="RV229" s="4"/>
      <c r="RW229" s="4"/>
      <c r="RX229" s="4"/>
      <c r="RY229" s="4"/>
      <c r="RZ229" s="4"/>
      <c r="SA229" s="4"/>
      <c r="SB229" s="4"/>
      <c r="SC229" s="4"/>
      <c r="SD229" s="4"/>
      <c r="SE229" s="4"/>
      <c r="SF229" s="4"/>
      <c r="SG229" s="4"/>
      <c r="SH229" s="4"/>
      <c r="SI229" s="4"/>
      <c r="SJ229" s="4"/>
      <c r="SK229" s="4"/>
      <c r="SL229" s="4"/>
      <c r="SM229" s="4"/>
      <c r="SN229" s="4"/>
      <c r="SO229" s="4"/>
      <c r="SP229" s="4"/>
      <c r="SQ229" s="4"/>
      <c r="SR229" s="4"/>
      <c r="SS229" s="4"/>
      <c r="ST229" s="4"/>
      <c r="SU229" s="4"/>
      <c r="SV229" s="4"/>
      <c r="SW229" s="4"/>
      <c r="SX229" s="4"/>
      <c r="SY229" s="4"/>
      <c r="SZ229" s="4"/>
      <c r="TA229" s="4"/>
      <c r="TB229" s="4"/>
      <c r="TC229" s="4"/>
      <c r="TD229" s="4"/>
      <c r="TE229" s="4"/>
      <c r="TF229" s="4"/>
      <c r="TG229" s="4"/>
      <c r="TH229" s="4"/>
      <c r="TI229" s="4"/>
      <c r="TJ229" s="4"/>
      <c r="TK229" s="4"/>
      <c r="TL229" s="4"/>
      <c r="TM229" s="4"/>
      <c r="TN229" s="4"/>
      <c r="TO229" s="4"/>
      <c r="TP229" s="4"/>
      <c r="TQ229" s="4"/>
      <c r="TR229" s="4"/>
      <c r="TS229" s="4"/>
      <c r="TT229" s="4"/>
      <c r="TU229" s="4"/>
      <c r="TV229" s="4"/>
      <c r="TW229" s="4"/>
      <c r="TX229" s="4"/>
      <c r="TY229" s="4"/>
      <c r="TZ229" s="4"/>
      <c r="UA229" s="4"/>
      <c r="UB229" s="4"/>
      <c r="UC229" s="4"/>
      <c r="UD229" s="4"/>
      <c r="UE229" s="4"/>
      <c r="UF229" s="4"/>
      <c r="UG229" s="4"/>
      <c r="UH229" s="4"/>
      <c r="UI229" s="4"/>
      <c r="UJ229" s="4"/>
      <c r="UK229" s="4"/>
      <c r="UL229" s="4"/>
      <c r="UM229" s="4"/>
      <c r="UN229" s="4"/>
      <c r="UO229" s="4"/>
      <c r="UP229" s="4"/>
      <c r="UQ229" s="4"/>
      <c r="UR229" s="4"/>
      <c r="US229" s="4"/>
      <c r="UT229" s="4"/>
      <c r="UU229" s="4"/>
      <c r="UV229" s="4"/>
      <c r="UW229" s="4"/>
      <c r="UX229" s="4"/>
      <c r="UY229" s="4"/>
      <c r="UZ229" s="4"/>
      <c r="VA229" s="4"/>
      <c r="VB229" s="4"/>
      <c r="VC229" s="4"/>
      <c r="VD229" s="4"/>
      <c r="VE229" s="4"/>
      <c r="VF229" s="4"/>
      <c r="VG229" s="4"/>
      <c r="VH229" s="4"/>
      <c r="VI229" s="4"/>
      <c r="VJ229" s="4"/>
      <c r="VK229" s="4"/>
      <c r="VL229" s="4"/>
      <c r="VM229" s="4"/>
      <c r="VN229" s="4"/>
      <c r="VO229" s="4"/>
      <c r="VP229" s="4"/>
      <c r="VQ229" s="4"/>
      <c r="VR229" s="4"/>
      <c r="VS229" s="4"/>
      <c r="VT229" s="4"/>
      <c r="VU229" s="4"/>
      <c r="VV229" s="4"/>
      <c r="VW229" s="4"/>
      <c r="VX229" s="4"/>
      <c r="VY229" s="4"/>
      <c r="VZ229" s="4"/>
      <c r="WA229" s="4"/>
      <c r="WB229" s="4"/>
      <c r="WC229" s="4"/>
      <c r="WD229" s="4"/>
      <c r="WE229" s="4"/>
      <c r="WF229" s="4"/>
      <c r="WG229" s="4"/>
      <c r="WH229" s="4"/>
      <c r="WI229" s="4"/>
      <c r="WJ229" s="4"/>
      <c r="WK229" s="4"/>
      <c r="WL229" s="4"/>
      <c r="WM229" s="4"/>
      <c r="WN229" s="4"/>
      <c r="WO229" s="4"/>
      <c r="WP229" s="4"/>
      <c r="WQ229" s="4"/>
      <c r="WR229" s="4"/>
      <c r="WS229" s="4"/>
      <c r="WT229" s="4"/>
      <c r="WU229" s="4"/>
      <c r="WV229" s="4"/>
      <c r="WW229" s="4"/>
      <c r="WX229" s="4"/>
      <c r="WY229" s="4"/>
      <c r="WZ229" s="4"/>
      <c r="XA229" s="4"/>
      <c r="XB229" s="4"/>
      <c r="XC229" s="4"/>
      <c r="XD229" s="4"/>
      <c r="XE229" s="4"/>
      <c r="XF229" s="4"/>
      <c r="XG229" s="4"/>
      <c r="XH229" s="4"/>
      <c r="XI229" s="4"/>
      <c r="XJ229" s="4"/>
      <c r="XK229" s="4"/>
      <c r="XL229" s="4"/>
      <c r="XM229" s="4"/>
      <c r="XN229" s="4"/>
      <c r="XO229" s="4"/>
      <c r="XP229" s="4"/>
      <c r="XQ229" s="4"/>
      <c r="XR229" s="4"/>
      <c r="XS229" s="4"/>
      <c r="XT229" s="4"/>
      <c r="XU229" s="4"/>
      <c r="XV229" s="4"/>
      <c r="XW229" s="4"/>
      <c r="XX229" s="4"/>
      <c r="XY229" s="4"/>
      <c r="XZ229" s="4"/>
      <c r="YA229" s="4"/>
      <c r="YB229" s="4"/>
      <c r="YC229" s="4"/>
      <c r="YD229" s="4"/>
      <c r="YE229" s="4"/>
      <c r="YF229" s="4"/>
      <c r="YG229" s="4"/>
      <c r="YH229" s="4"/>
      <c r="YI229" s="4"/>
      <c r="YJ229" s="4"/>
      <c r="YK229" s="4"/>
      <c r="YL229" s="4"/>
      <c r="YM229" s="4"/>
      <c r="YN229" s="4"/>
      <c r="YO229" s="4"/>
      <c r="YP229" s="4"/>
      <c r="YQ229" s="4"/>
      <c r="YR229" s="4"/>
      <c r="YS229" s="4"/>
      <c r="YT229" s="4"/>
      <c r="YU229" s="4"/>
      <c r="YV229" s="4"/>
      <c r="YW229" s="4"/>
      <c r="YX229" s="4"/>
      <c r="YY229" s="4"/>
      <c r="YZ229" s="4"/>
      <c r="ZA229" s="4"/>
      <c r="ZB229" s="4"/>
      <c r="ZC229" s="4"/>
      <c r="ZD229" s="4"/>
      <c r="ZE229" s="4"/>
      <c r="ZF229" s="4"/>
      <c r="ZG229" s="4"/>
      <c r="ZH229" s="4"/>
      <c r="ZI229" s="4"/>
      <c r="ZJ229" s="4"/>
      <c r="ZK229" s="4"/>
      <c r="ZL229" s="4"/>
      <c r="ZM229" s="4"/>
      <c r="ZN229" s="4"/>
      <c r="ZO229" s="4"/>
      <c r="ZP229" s="4"/>
      <c r="ZQ229" s="4"/>
      <c r="ZR229" s="4"/>
      <c r="ZS229" s="4"/>
      <c r="ZT229" s="4"/>
      <c r="ZU229" s="4"/>
      <c r="ZV229" s="4"/>
      <c r="ZW229" s="4"/>
      <c r="ZX229" s="4"/>
      <c r="ZY229" s="4"/>
      <c r="ZZ229" s="4"/>
      <c r="AAA229" s="4"/>
      <c r="AAB229" s="4"/>
      <c r="AAC229" s="4"/>
      <c r="AAD229" s="4"/>
      <c r="AAE229" s="4"/>
      <c r="AAF229" s="4"/>
      <c r="AAG229" s="4"/>
      <c r="AAH229" s="4"/>
      <c r="AAI229" s="4"/>
      <c r="AAJ229" s="4"/>
      <c r="AAK229" s="4"/>
      <c r="AAL229" s="4"/>
      <c r="AAM229" s="4"/>
      <c r="AAN229" s="4"/>
      <c r="AAO229" s="4"/>
      <c r="AAP229" s="4"/>
      <c r="AAQ229" s="4"/>
      <c r="AAR229" s="4"/>
      <c r="AAS229" s="4"/>
      <c r="AAT229" s="4"/>
      <c r="AAU229" s="4"/>
      <c r="AAV229" s="4"/>
      <c r="AAW229" s="4"/>
      <c r="AAX229" s="4"/>
      <c r="AAY229" s="4"/>
      <c r="AAZ229" s="4"/>
      <c r="ABA229" s="4"/>
      <c r="ABB229" s="4"/>
      <c r="ABC229" s="4"/>
      <c r="ABD229" s="4"/>
      <c r="ABE229" s="4"/>
      <c r="ABF229" s="4"/>
      <c r="ABG229" s="4"/>
      <c r="ABH229" s="4"/>
      <c r="ABI229" s="4"/>
      <c r="ABJ229" s="4"/>
      <c r="ABK229" s="4"/>
      <c r="ABL229" s="4"/>
      <c r="ABM229" s="4"/>
      <c r="ABN229" s="4"/>
      <c r="ABO229" s="4"/>
      <c r="ABP229" s="4"/>
      <c r="ABQ229" s="4"/>
      <c r="ABR229" s="4"/>
      <c r="ABS229" s="4"/>
      <c r="ABT229" s="4"/>
      <c r="ABU229" s="4"/>
      <c r="ABV229" s="4"/>
      <c r="ABW229" s="4"/>
      <c r="ABX229" s="4"/>
      <c r="ABY229" s="4"/>
      <c r="ABZ229" s="4"/>
      <c r="ACA229" s="4"/>
      <c r="ACB229" s="4"/>
      <c r="ACC229" s="4"/>
      <c r="ACD229" s="4"/>
      <c r="ACE229" s="4"/>
      <c r="ACF229" s="4"/>
      <c r="ACG229" s="4"/>
      <c r="ACH229" s="4"/>
      <c r="ACI229" s="4"/>
      <c r="ACJ229" s="4"/>
      <c r="ACK229" s="4"/>
      <c r="ACL229" s="4"/>
      <c r="ACM229" s="4"/>
      <c r="ACN229" s="4"/>
      <c r="ACO229" s="4"/>
      <c r="ACP229" s="4"/>
      <c r="ACQ229" s="4"/>
      <c r="ACR229" s="4"/>
      <c r="ACS229" s="4"/>
      <c r="ACT229" s="4"/>
      <c r="ACU229" s="4"/>
      <c r="ACV229" s="4"/>
      <c r="ACW229" s="4"/>
      <c r="ACX229" s="4"/>
      <c r="ACY229" s="4"/>
      <c r="ACZ229" s="4"/>
      <c r="ADA229" s="4"/>
      <c r="ADB229" s="4"/>
      <c r="ADC229" s="4"/>
      <c r="ADD229" s="4"/>
      <c r="ADE229" s="4"/>
      <c r="ADF229" s="4"/>
      <c r="ADG229" s="4"/>
      <c r="ADH229" s="4"/>
      <c r="ADI229" s="4"/>
      <c r="ADJ229" s="4"/>
      <c r="ADK229" s="4"/>
      <c r="ADL229" s="4"/>
      <c r="ADM229" s="4"/>
      <c r="ADN229" s="4"/>
      <c r="ADO229" s="4"/>
      <c r="ADP229" s="4"/>
      <c r="ADQ229" s="4"/>
      <c r="ADR229" s="4"/>
      <c r="ADS229" s="4"/>
      <c r="ADT229" s="4"/>
      <c r="ADU229" s="4"/>
      <c r="ADV229" s="4"/>
      <c r="ADW229" s="4"/>
      <c r="ADX229" s="4"/>
      <c r="ADY229" s="4"/>
      <c r="ADZ229" s="4"/>
      <c r="AEA229" s="4"/>
      <c r="AEB229" s="4"/>
      <c r="AEC229" s="4"/>
      <c r="AED229" s="4"/>
      <c r="AEE229" s="4"/>
      <c r="AEF229" s="4"/>
      <c r="AEG229" s="4"/>
      <c r="AEH229" s="4"/>
      <c r="AEI229" s="4"/>
      <c r="AEJ229" s="4"/>
      <c r="AEK229" s="4"/>
      <c r="AEL229" s="4"/>
      <c r="AEM229" s="4"/>
      <c r="AEN229" s="4"/>
      <c r="AEO229" s="4"/>
      <c r="AEP229" s="4"/>
      <c r="AEQ229" s="4"/>
      <c r="AER229" s="4"/>
      <c r="AES229" s="4"/>
      <c r="AET229" s="4"/>
      <c r="AEU229" s="4"/>
      <c r="AEV229" s="4"/>
      <c r="AEW229" s="4"/>
      <c r="AEX229" s="4"/>
      <c r="AEY229" s="4"/>
      <c r="AEZ229" s="4"/>
      <c r="AFA229" s="4"/>
      <c r="AFB229" s="4"/>
      <c r="AFC229" s="4"/>
      <c r="AFD229" s="4"/>
      <c r="AFE229" s="4"/>
      <c r="AFF229" s="4"/>
      <c r="AFG229" s="4"/>
      <c r="AFH229" s="4"/>
      <c r="AFI229" s="4"/>
      <c r="AFJ229" s="4"/>
      <c r="AFK229" s="4"/>
      <c r="AFL229" s="4"/>
      <c r="AFM229" s="4"/>
      <c r="AFN229" s="4"/>
      <c r="AFO229" s="4"/>
      <c r="AFP229" s="4"/>
      <c r="AFQ229" s="4"/>
      <c r="AFR229" s="4"/>
      <c r="AFS229" s="4"/>
      <c r="AFT229" s="4"/>
      <c r="AFU229" s="4"/>
      <c r="AFV229" s="4"/>
      <c r="AFW229" s="4"/>
      <c r="AFX229" s="4"/>
      <c r="AFY229" s="4"/>
      <c r="AFZ229" s="4"/>
      <c r="AGA229" s="4"/>
      <c r="AGB229" s="4"/>
      <c r="AGC229" s="4"/>
      <c r="AGD229" s="4"/>
      <c r="AGE229" s="4"/>
      <c r="AGF229" s="4"/>
      <c r="AGG229" s="4"/>
      <c r="AGH229" s="4"/>
      <c r="AGI229" s="4"/>
      <c r="AGJ229" s="4"/>
      <c r="AGK229" s="4"/>
      <c r="AGL229" s="4"/>
      <c r="AGM229" s="4"/>
      <c r="AGN229" s="4"/>
      <c r="AGO229" s="4"/>
      <c r="AGP229" s="4"/>
      <c r="AGQ229" s="4"/>
      <c r="AGR229" s="4"/>
      <c r="AGS229" s="4"/>
      <c r="AGT229" s="4"/>
      <c r="AGU229" s="4"/>
      <c r="AGV229" s="4"/>
      <c r="AGW229" s="4"/>
      <c r="AGX229" s="4"/>
      <c r="AGY229" s="4"/>
      <c r="AGZ229" s="4"/>
      <c r="AHA229" s="4"/>
      <c r="AHB229" s="4"/>
      <c r="AHC229" s="4"/>
      <c r="AHD229" s="4"/>
      <c r="AHE229" s="4"/>
      <c r="AHF229" s="4"/>
      <c r="AHG229" s="4"/>
      <c r="AHH229" s="4"/>
      <c r="AHI229" s="4"/>
      <c r="AHJ229" s="4"/>
      <c r="AHK229" s="4"/>
      <c r="AHL229" s="4"/>
      <c r="AHM229" s="4"/>
      <c r="AHN229" s="4"/>
      <c r="AHO229" s="4"/>
      <c r="AHP229" s="4"/>
      <c r="AHQ229" s="4"/>
      <c r="AHR229" s="4"/>
      <c r="AHS229" s="4"/>
      <c r="AHT229" s="4"/>
      <c r="AHU229" s="4"/>
      <c r="AHV229" s="4"/>
      <c r="AHW229" s="4"/>
      <c r="AHX229" s="4"/>
      <c r="AHY229" s="4"/>
      <c r="AHZ229" s="4"/>
      <c r="AIA229" s="4"/>
      <c r="AIB229" s="4"/>
      <c r="AIC229" s="4"/>
      <c r="AID229" s="4"/>
      <c r="AIE229" s="4"/>
      <c r="AIF229" s="4"/>
      <c r="AIG229" s="4"/>
      <c r="AIH229" s="4"/>
      <c r="AII229" s="4"/>
      <c r="AIJ229" s="4"/>
      <c r="AIK229" s="4"/>
      <c r="AIL229" s="4"/>
      <c r="AIM229" s="4"/>
      <c r="AIN229" s="4"/>
      <c r="AIO229" s="4"/>
      <c r="AIP229" s="4"/>
      <c r="AIQ229" s="4"/>
      <c r="AIR229" s="4"/>
      <c r="AIS229" s="4"/>
      <c r="AIT229" s="4"/>
      <c r="AIU229" s="4"/>
      <c r="AIV229" s="4"/>
      <c r="AIW229" s="4"/>
      <c r="AIX229" s="4"/>
      <c r="AIY229" s="4"/>
      <c r="AIZ229" s="4"/>
      <c r="AJA229" s="4"/>
      <c r="AJB229" s="4"/>
      <c r="AJC229" s="4"/>
      <c r="AJD229" s="4"/>
      <c r="AJE229" s="4"/>
      <c r="AJF229" s="4"/>
      <c r="AJG229" s="4"/>
      <c r="AJH229" s="4"/>
      <c r="AJI229" s="4"/>
      <c r="AJJ229" s="4"/>
      <c r="AJK229" s="4"/>
      <c r="AJL229" s="4"/>
      <c r="AJM229" s="4"/>
      <c r="AJN229" s="4"/>
      <c r="AJO229" s="4"/>
      <c r="AJP229" s="4"/>
      <c r="AJQ229" s="4"/>
      <c r="AJR229" s="4"/>
      <c r="AJS229" s="4"/>
      <c r="AJT229" s="4"/>
      <c r="AJU229" s="4"/>
      <c r="AJV229" s="4"/>
      <c r="AJW229" s="4"/>
      <c r="AJX229" s="4"/>
      <c r="AJY229" s="4"/>
      <c r="AJZ229" s="4"/>
      <c r="AKA229" s="4"/>
      <c r="AKB229" s="4"/>
      <c r="AKC229" s="4"/>
      <c r="AKD229" s="4"/>
      <c r="AKE229" s="4"/>
      <c r="AKF229" s="4"/>
      <c r="AKG229" s="4"/>
      <c r="AKH229" s="4"/>
      <c r="AKI229" s="4"/>
      <c r="AKJ229" s="4"/>
      <c r="AKK229" s="4"/>
      <c r="AKL229" s="4"/>
      <c r="AKM229" s="4"/>
      <c r="AKN229" s="4"/>
      <c r="AKO229" s="4"/>
      <c r="AKP229" s="4"/>
      <c r="AKQ229" s="4"/>
      <c r="AKR229" s="4"/>
      <c r="AKS229" s="4"/>
      <c r="AKT229" s="4"/>
      <c r="AKU229" s="4"/>
      <c r="AKV229" s="4"/>
      <c r="AKW229" s="4"/>
      <c r="AKX229" s="4"/>
      <c r="AKY229" s="4"/>
      <c r="AKZ229" s="4"/>
      <c r="ALA229" s="4"/>
      <c r="ALB229" s="4"/>
      <c r="ALC229" s="4"/>
      <c r="ALD229" s="4"/>
      <c r="ALE229" s="4"/>
      <c r="ALF229" s="4"/>
      <c r="ALG229" s="4"/>
      <c r="ALH229" s="4"/>
      <c r="ALI229" s="4"/>
      <c r="ALJ229" s="4"/>
      <c r="ALK229" s="4"/>
      <c r="ALL229" s="4"/>
      <c r="ALM229" s="4"/>
      <c r="ALN229" s="4"/>
      <c r="ALO229" s="4"/>
      <c r="ALP229" s="4"/>
      <c r="ALQ229" s="4"/>
      <c r="ALR229" s="4"/>
      <c r="ALS229" s="4"/>
      <c r="ALT229" s="4"/>
      <c r="ALU229" s="4"/>
      <c r="ALV229" s="4"/>
      <c r="ALW229" s="4"/>
      <c r="ALX229" s="4"/>
      <c r="ALY229" s="4"/>
      <c r="ALZ229" s="4"/>
      <c r="AMA229" s="4"/>
      <c r="AMB229" s="4"/>
      <c r="AMC229" s="4"/>
      <c r="AMD229" s="4"/>
      <c r="AME229" s="4"/>
      <c r="AMF229" s="4"/>
      <c r="AMG229" s="4"/>
      <c r="AMH229" s="4"/>
      <c r="AMI229" s="4"/>
      <c r="AMJ229" s="4"/>
      <c r="AMK229" s="4"/>
      <c r="AML229" s="4"/>
      <c r="AMM229" s="4"/>
      <c r="AMN229" s="4"/>
      <c r="AMO229" s="4"/>
      <c r="AMP229" s="4"/>
      <c r="AMQ229" s="4"/>
      <c r="AMR229" s="4"/>
      <c r="AMS229" s="4"/>
      <c r="AMT229" s="4"/>
      <c r="AMU229" s="4"/>
      <c r="AMV229" s="4"/>
      <c r="AMW229" s="4"/>
      <c r="AMX229" s="4"/>
      <c r="AMY229" s="4"/>
      <c r="AMZ229" s="4"/>
      <c r="ANA229" s="4"/>
      <c r="ANB229" s="4"/>
      <c r="ANC229" s="4"/>
      <c r="AND229" s="4"/>
      <c r="ANE229" s="4"/>
      <c r="ANF229" s="4"/>
      <c r="ANG229" s="4"/>
      <c r="ANH229" s="4"/>
      <c r="ANI229" s="4"/>
      <c r="ANJ229" s="4"/>
      <c r="ANK229" s="4"/>
      <c r="ANL229" s="4"/>
      <c r="ANM229" s="4"/>
      <c r="ANN229" s="4"/>
      <c r="ANO229" s="4"/>
      <c r="ANP229" s="4"/>
      <c r="ANQ229" s="4"/>
      <c r="ANR229" s="4"/>
      <c r="ANS229" s="4"/>
      <c r="ANT229" s="4"/>
      <c r="ANU229" s="4"/>
      <c r="ANV229" s="4"/>
      <c r="ANW229" s="4"/>
      <c r="ANX229" s="4"/>
      <c r="ANY229" s="4"/>
      <c r="ANZ229" s="4"/>
      <c r="AOA229" s="4"/>
      <c r="AOB229" s="4"/>
      <c r="AOC229" s="4"/>
      <c r="AOD229" s="4"/>
      <c r="AOE229" s="4"/>
      <c r="AOF229" s="4"/>
      <c r="AOG229" s="4"/>
      <c r="AOH229" s="4"/>
      <c r="AOI229" s="4"/>
      <c r="AOJ229" s="4"/>
      <c r="AOK229" s="4"/>
      <c r="AOL229" s="4"/>
      <c r="AOM229" s="4"/>
      <c r="AON229" s="4"/>
      <c r="AOO229" s="4"/>
      <c r="AOP229" s="4"/>
      <c r="AOQ229" s="4"/>
      <c r="AOR229" s="4"/>
      <c r="AOS229" s="4"/>
      <c r="AOT229" s="4"/>
      <c r="AOU229" s="4"/>
      <c r="AOV229" s="4"/>
      <c r="AOW229" s="4"/>
      <c r="AOX229" s="4"/>
      <c r="AOY229" s="4"/>
      <c r="AOZ229" s="4"/>
      <c r="APA229" s="4"/>
      <c r="APB229" s="4"/>
      <c r="APC229" s="4"/>
      <c r="APD229" s="4"/>
      <c r="APE229" s="4"/>
      <c r="APF229" s="4"/>
      <c r="APG229" s="4"/>
      <c r="APH229" s="4"/>
      <c r="API229" s="4"/>
      <c r="APJ229" s="4"/>
      <c r="APK229" s="4"/>
      <c r="APL229" s="4"/>
      <c r="APM229" s="4"/>
      <c r="APN229" s="4"/>
      <c r="APO229" s="4"/>
      <c r="APP229" s="4"/>
      <c r="APQ229" s="4"/>
      <c r="APR229" s="4"/>
      <c r="APS229" s="4"/>
      <c r="APT229" s="4"/>
      <c r="APU229" s="4"/>
      <c r="APV229" s="4"/>
      <c r="APW229" s="4"/>
      <c r="APX229" s="4"/>
      <c r="APY229" s="4"/>
      <c r="APZ229" s="4"/>
      <c r="AQA229" s="4"/>
      <c r="AQB229" s="4"/>
      <c r="AQC229" s="4"/>
      <c r="AQD229" s="4"/>
      <c r="AQE229" s="4"/>
      <c r="AQF229" s="4"/>
      <c r="AQG229" s="4"/>
      <c r="AQH229" s="4"/>
      <c r="AQI229" s="4"/>
      <c r="AQJ229" s="4"/>
      <c r="AQK229" s="4"/>
      <c r="AQL229" s="4"/>
      <c r="AQM229" s="4"/>
      <c r="AQN229" s="4"/>
      <c r="AQO229" s="4"/>
      <c r="AQP229" s="4"/>
      <c r="AQQ229" s="4"/>
      <c r="AQR229" s="4"/>
      <c r="AQS229" s="4"/>
      <c r="AQT229" s="4"/>
      <c r="AQU229" s="4"/>
      <c r="AQV229" s="4"/>
      <c r="AQW229" s="4"/>
      <c r="AQX229" s="4"/>
      <c r="AQY229" s="4"/>
      <c r="AQZ229" s="4"/>
      <c r="ARA229" s="4"/>
      <c r="ARB229" s="4"/>
      <c r="ARC229" s="4"/>
      <c r="ARD229" s="4"/>
      <c r="ARE229" s="4"/>
      <c r="ARF229" s="4"/>
      <c r="ARG229" s="4"/>
      <c r="ARH229" s="4"/>
      <c r="ARI229" s="4"/>
      <c r="ARJ229" s="4"/>
      <c r="ARK229" s="4"/>
      <c r="ARL229" s="4"/>
      <c r="ARM229" s="4"/>
      <c r="ARN229" s="4"/>
      <c r="ARO229" s="4"/>
      <c r="ARP229" s="4"/>
      <c r="ARQ229" s="4"/>
      <c r="ARR229" s="4"/>
      <c r="ARS229" s="4"/>
      <c r="ART229" s="4"/>
      <c r="ARU229" s="4"/>
      <c r="ARV229" s="4"/>
      <c r="ARW229" s="4"/>
      <c r="ARX229" s="4"/>
      <c r="ARY229" s="4"/>
      <c r="ARZ229" s="4"/>
      <c r="ASA229" s="4"/>
      <c r="ASB229" s="4"/>
      <c r="ASC229" s="4"/>
      <c r="ASD229" s="4"/>
      <c r="ASE229" s="4"/>
      <c r="ASF229" s="4"/>
      <c r="ASG229" s="4"/>
      <c r="ASH229" s="4"/>
      <c r="ASI229" s="4"/>
      <c r="ASJ229" s="4"/>
      <c r="ASK229" s="4"/>
      <c r="ASL229" s="4"/>
      <c r="ASM229" s="4"/>
      <c r="ASN229" s="4"/>
      <c r="ASO229" s="4"/>
      <c r="ASP229" s="4"/>
      <c r="ASQ229" s="4"/>
      <c r="ASR229" s="4"/>
      <c r="ASS229" s="4"/>
      <c r="AST229" s="4"/>
      <c r="ASU229" s="4"/>
      <c r="ASV229" s="4"/>
      <c r="ASW229" s="4"/>
      <c r="ASX229" s="4"/>
      <c r="ASY229" s="4"/>
      <c r="ASZ229" s="4"/>
      <c r="ATA229" s="4"/>
      <c r="ATB229" s="4"/>
      <c r="ATC229" s="4"/>
      <c r="ATD229" s="4"/>
      <c r="ATE229" s="4"/>
      <c r="ATF229" s="4"/>
      <c r="ATG229" s="4"/>
      <c r="ATH229" s="4"/>
      <c r="ATI229" s="4"/>
      <c r="ATJ229" s="4"/>
      <c r="ATK229" s="4"/>
      <c r="ATL229" s="4"/>
      <c r="ATM229" s="4"/>
      <c r="ATN229" s="4"/>
      <c r="ATO229" s="4"/>
      <c r="ATP229" s="4"/>
      <c r="ATQ229" s="4"/>
      <c r="ATR229" s="4"/>
      <c r="ATS229" s="4"/>
      <c r="ATT229" s="4"/>
      <c r="ATU229" s="4"/>
      <c r="ATV229" s="4"/>
      <c r="ATW229" s="4"/>
      <c r="ATX229" s="4"/>
      <c r="ATY229" s="4"/>
      <c r="ATZ229" s="4"/>
      <c r="AUA229" s="4"/>
      <c r="AUB229" s="4"/>
      <c r="AUC229" s="4"/>
      <c r="AUD229" s="4"/>
      <c r="AUE229" s="4"/>
      <c r="AUF229" s="4"/>
      <c r="AUG229" s="4"/>
      <c r="AUH229" s="4"/>
      <c r="AUI229" s="4"/>
      <c r="AUJ229" s="4"/>
      <c r="AUK229" s="4"/>
      <c r="AUL229" s="4"/>
      <c r="AUM229" s="4"/>
      <c r="AUN229" s="4"/>
      <c r="AUO229" s="4"/>
      <c r="AUP229" s="4"/>
      <c r="AUQ229" s="4"/>
      <c r="AUR229" s="4"/>
      <c r="AUS229" s="4"/>
      <c r="AUT229" s="4"/>
      <c r="AUU229" s="4"/>
      <c r="AUV229" s="4"/>
      <c r="AUW229" s="4"/>
      <c r="AUX229" s="4"/>
      <c r="AUY229" s="4"/>
      <c r="AUZ229" s="4"/>
      <c r="AVA229" s="4"/>
      <c r="AVB229" s="4"/>
      <c r="AVC229" s="4"/>
      <c r="AVD229" s="4"/>
      <c r="AVE229" s="4"/>
      <c r="AVF229" s="4"/>
      <c r="AVG229" s="4"/>
      <c r="AVH229" s="4"/>
      <c r="AVI229" s="4"/>
      <c r="AVJ229" s="4"/>
      <c r="AVK229" s="4"/>
      <c r="AVL229" s="4"/>
      <c r="AVM229" s="4"/>
      <c r="AVN229" s="4"/>
      <c r="AVO229" s="4"/>
      <c r="AVP229" s="4"/>
      <c r="AVQ229" s="4"/>
      <c r="AVR229" s="4"/>
      <c r="AVS229" s="4"/>
      <c r="AVT229" s="4"/>
      <c r="AVU229" s="4"/>
      <c r="AVV229" s="4"/>
      <c r="AVW229" s="4"/>
      <c r="AVX229" s="4"/>
      <c r="AVY229" s="4"/>
      <c r="AVZ229" s="4"/>
      <c r="AWA229" s="4"/>
      <c r="AWB229" s="4"/>
      <c r="AWC229" s="4"/>
      <c r="AWD229" s="4"/>
      <c r="AWE229" s="4"/>
      <c r="AWF229" s="4"/>
      <c r="AWG229" s="4"/>
      <c r="AWH229" s="4"/>
      <c r="AWI229" s="4"/>
      <c r="AWJ229" s="4"/>
      <c r="AWK229" s="4"/>
      <c r="AWL229" s="4"/>
      <c r="AWM229" s="4"/>
      <c r="AWN229" s="4"/>
      <c r="AWO229" s="4"/>
      <c r="AWP229" s="4"/>
      <c r="AWQ229" s="4"/>
      <c r="AWR229" s="4"/>
      <c r="AWS229" s="4"/>
      <c r="AWT229" s="4"/>
      <c r="AWU229" s="4"/>
      <c r="AWV229" s="4"/>
      <c r="AWW229" s="4"/>
      <c r="AWX229" s="4"/>
      <c r="AWY229" s="4"/>
      <c r="AWZ229" s="4"/>
      <c r="AXA229" s="4"/>
      <c r="AXB229" s="4"/>
      <c r="AXC229" s="4"/>
      <c r="AXD229" s="4"/>
      <c r="AXE229" s="4"/>
      <c r="AXF229" s="4"/>
      <c r="AXG229" s="4"/>
      <c r="AXH229" s="4"/>
      <c r="AXI229" s="4"/>
      <c r="AXJ229" s="4"/>
      <c r="AXK229" s="4"/>
      <c r="AXL229" s="4"/>
      <c r="AXM229" s="4"/>
      <c r="AXN229" s="4"/>
      <c r="AXO229" s="4"/>
      <c r="AXP229" s="4"/>
      <c r="AXQ229" s="4"/>
      <c r="AXR229" s="4"/>
      <c r="AXS229" s="4"/>
      <c r="AXT229" s="4"/>
      <c r="AXU229" s="4"/>
      <c r="AXV229" s="4"/>
      <c r="AXW229" s="4"/>
      <c r="AXX229" s="4"/>
      <c r="AXY229" s="4"/>
      <c r="AXZ229" s="4"/>
      <c r="AYA229" s="4"/>
      <c r="AYB229" s="4"/>
      <c r="AYC229" s="4"/>
      <c r="AYD229" s="4"/>
      <c r="AYE229" s="4"/>
      <c r="AYF229" s="4"/>
      <c r="AYG229" s="4"/>
      <c r="AYH229" s="4"/>
      <c r="AYI229" s="4"/>
      <c r="AYJ229" s="4"/>
      <c r="AYK229" s="4"/>
      <c r="AYL229" s="4"/>
      <c r="AYM229" s="4"/>
      <c r="AYN229" s="4"/>
      <c r="AYO229" s="4"/>
      <c r="AYP229" s="4"/>
      <c r="AYQ229" s="4"/>
      <c r="AYR229" s="4"/>
      <c r="AYS229" s="4"/>
      <c r="AYT229" s="4"/>
      <c r="AYU229" s="4"/>
      <c r="AYV229" s="4"/>
      <c r="AYW229" s="4"/>
      <c r="AYX229" s="4"/>
      <c r="AYY229" s="4"/>
      <c r="AYZ229" s="4"/>
      <c r="AZA229" s="4"/>
      <c r="AZB229" s="4"/>
      <c r="AZC229" s="4"/>
      <c r="AZD229" s="4"/>
      <c r="AZE229" s="4"/>
      <c r="AZF229" s="4"/>
      <c r="AZG229" s="4"/>
      <c r="AZH229" s="4"/>
      <c r="AZI229" s="4"/>
      <c r="AZJ229" s="4"/>
      <c r="AZK229" s="4"/>
      <c r="AZL229" s="4"/>
      <c r="AZM229" s="4"/>
      <c r="AZN229" s="4"/>
      <c r="AZO229" s="4"/>
      <c r="AZP229" s="4"/>
      <c r="AZQ229" s="4"/>
      <c r="AZR229" s="4"/>
      <c r="AZS229" s="4"/>
      <c r="AZT229" s="4"/>
      <c r="AZU229" s="4"/>
      <c r="AZV229" s="4"/>
      <c r="AZW229" s="4"/>
      <c r="AZX229" s="4"/>
      <c r="AZY229" s="4"/>
      <c r="AZZ229" s="4"/>
      <c r="BAA229" s="4"/>
      <c r="BAB229" s="4"/>
      <c r="BAC229" s="4"/>
      <c r="BAD229" s="4"/>
      <c r="BAE229" s="4"/>
      <c r="BAF229" s="4"/>
      <c r="BAG229" s="4"/>
      <c r="BAH229" s="4"/>
      <c r="BAI229" s="4"/>
      <c r="BAJ229" s="4"/>
      <c r="BAK229" s="4"/>
      <c r="BAL229" s="4"/>
      <c r="BAM229" s="4"/>
      <c r="BAN229" s="4"/>
      <c r="BAO229" s="4"/>
      <c r="BAP229" s="4"/>
      <c r="BAQ229" s="4"/>
      <c r="BAR229" s="4"/>
      <c r="BAS229" s="4"/>
      <c r="BAT229" s="4"/>
      <c r="BAU229" s="4"/>
      <c r="BAV229" s="4"/>
      <c r="BAW229" s="4"/>
      <c r="BAX229" s="4"/>
      <c r="BAY229" s="4"/>
      <c r="BAZ229" s="4"/>
      <c r="BBA229" s="4"/>
      <c r="BBB229" s="4"/>
      <c r="BBC229" s="4"/>
      <c r="BBD229" s="4"/>
      <c r="BBE229" s="4"/>
      <c r="BBF229" s="4"/>
      <c r="BBG229" s="4"/>
      <c r="BBH229" s="4"/>
      <c r="BBI229" s="4"/>
      <c r="BBJ229" s="4"/>
      <c r="BBK229" s="4"/>
      <c r="BBL229" s="4"/>
      <c r="BBM229" s="4"/>
      <c r="BBN229" s="4"/>
      <c r="BBO229" s="4"/>
      <c r="BBP229" s="4"/>
      <c r="BBQ229" s="4"/>
      <c r="BBR229" s="4"/>
      <c r="BBS229" s="4"/>
      <c r="BBT229" s="4"/>
      <c r="BBU229" s="4"/>
      <c r="BBV229" s="4"/>
      <c r="BBW229" s="4"/>
      <c r="BBX229" s="4"/>
      <c r="BBY229" s="4"/>
      <c r="BBZ229" s="4"/>
      <c r="BCA229" s="4"/>
      <c r="BCB229" s="4"/>
      <c r="BCC229" s="4"/>
      <c r="BCD229" s="4"/>
      <c r="BCE229" s="4"/>
      <c r="BCF229" s="4"/>
      <c r="BCG229" s="4"/>
      <c r="BCH229" s="4"/>
      <c r="BCI229" s="4"/>
      <c r="BCJ229" s="4"/>
      <c r="BCK229" s="4"/>
      <c r="BCL229" s="4"/>
      <c r="BCM229" s="4"/>
      <c r="BCN229" s="4"/>
      <c r="BCO229" s="4"/>
      <c r="BCP229" s="4"/>
      <c r="BCQ229" s="4"/>
      <c r="BCR229" s="4"/>
      <c r="BCS229" s="4"/>
      <c r="BCT229" s="4"/>
      <c r="BCU229" s="4"/>
      <c r="BCV229" s="4"/>
      <c r="BCW229" s="4"/>
      <c r="BCX229" s="4"/>
      <c r="BCY229" s="4"/>
      <c r="BCZ229" s="4"/>
      <c r="BDA229" s="4"/>
      <c r="BDB229" s="4"/>
      <c r="BDC229" s="4"/>
      <c r="BDD229" s="4"/>
      <c r="BDE229" s="4"/>
      <c r="BDF229" s="4"/>
      <c r="BDG229" s="4"/>
      <c r="BDH229" s="4"/>
      <c r="BDI229" s="4"/>
      <c r="BDJ229" s="4"/>
      <c r="BDK229" s="4"/>
      <c r="BDL229" s="4"/>
      <c r="BDM229" s="4"/>
      <c r="BDN229" s="4"/>
      <c r="BDO229" s="4"/>
      <c r="BDP229" s="4"/>
      <c r="BDQ229" s="4"/>
      <c r="BDR229" s="4"/>
      <c r="BDS229" s="4"/>
      <c r="BDT229" s="4"/>
      <c r="BDU229" s="4"/>
      <c r="BDV229" s="4"/>
      <c r="BDW229" s="4"/>
      <c r="BDX229" s="4"/>
      <c r="BDY229" s="4"/>
      <c r="BDZ229" s="4"/>
      <c r="BEA229" s="4"/>
      <c r="BEB229" s="4"/>
      <c r="BEC229" s="4"/>
      <c r="BED229" s="4"/>
      <c r="BEE229" s="4"/>
      <c r="BEF229" s="4"/>
      <c r="BEG229" s="4"/>
      <c r="BEH229" s="4"/>
      <c r="BEI229" s="4"/>
      <c r="BEJ229" s="4"/>
      <c r="BEK229" s="4"/>
      <c r="BEL229" s="4"/>
      <c r="BEM229" s="4"/>
      <c r="BEN229" s="4"/>
      <c r="BEO229" s="4"/>
      <c r="BEP229" s="4"/>
      <c r="BEQ229" s="4"/>
      <c r="BER229" s="4"/>
      <c r="BES229" s="4"/>
      <c r="BET229" s="4"/>
      <c r="BEU229" s="4"/>
      <c r="BEV229" s="4"/>
      <c r="BEW229" s="4"/>
      <c r="BEX229" s="4"/>
      <c r="BEY229" s="4"/>
      <c r="BEZ229" s="4"/>
      <c r="BFA229" s="4"/>
      <c r="BFB229" s="4"/>
      <c r="BFC229" s="4"/>
      <c r="BFD229" s="4"/>
      <c r="BFE229" s="4"/>
      <c r="BFF229" s="4"/>
      <c r="BFG229" s="4"/>
      <c r="BFH229" s="4"/>
      <c r="BFI229" s="4"/>
      <c r="BFJ229" s="4"/>
      <c r="BFK229" s="4"/>
      <c r="BFL229" s="4"/>
      <c r="BFM229" s="4"/>
      <c r="BFN229" s="4"/>
      <c r="BFO229" s="4"/>
      <c r="BFP229" s="4"/>
      <c r="BFQ229" s="4"/>
      <c r="BFR229" s="4"/>
      <c r="BFS229" s="4"/>
      <c r="BFT229" s="4"/>
      <c r="BFU229" s="4"/>
      <c r="BFV229" s="4"/>
      <c r="BFW229" s="4"/>
      <c r="BFX229" s="4"/>
      <c r="BFY229" s="4"/>
      <c r="BFZ229" s="4"/>
      <c r="BGA229" s="4"/>
      <c r="BGB229" s="4"/>
      <c r="BGC229" s="4"/>
      <c r="BGD229" s="4"/>
      <c r="BGE229" s="4"/>
      <c r="BGF229" s="4"/>
      <c r="BGG229" s="4"/>
      <c r="BGH229" s="4"/>
      <c r="BGI229" s="4"/>
      <c r="BGJ229" s="4"/>
      <c r="BGK229" s="4"/>
      <c r="BGL229" s="4"/>
      <c r="BGM229" s="4"/>
      <c r="BGN229" s="4"/>
      <c r="BGO229" s="4"/>
      <c r="BGP229" s="4"/>
      <c r="BGQ229" s="4"/>
      <c r="BGR229" s="4"/>
      <c r="BGS229" s="4"/>
      <c r="BGT229" s="4"/>
      <c r="BGU229" s="4"/>
      <c r="BGV229" s="4"/>
      <c r="BGW229" s="4"/>
      <c r="BGX229" s="4"/>
      <c r="BGY229" s="4"/>
      <c r="BGZ229" s="4"/>
      <c r="BHA229" s="4"/>
      <c r="BHB229" s="4"/>
      <c r="BHC229" s="4"/>
      <c r="BHD229" s="4"/>
      <c r="BHE229" s="4"/>
      <c r="BHF229" s="4"/>
      <c r="BHG229" s="4"/>
      <c r="BHH229" s="4"/>
      <c r="BHI229" s="4"/>
      <c r="BHJ229" s="4"/>
      <c r="BHK229" s="4"/>
      <c r="BHL229" s="4"/>
      <c r="BHM229" s="4"/>
      <c r="BHN229" s="4"/>
      <c r="BHO229" s="4"/>
      <c r="BHP229" s="4"/>
      <c r="BHQ229" s="4"/>
      <c r="BHR229" s="4"/>
      <c r="BHS229" s="4"/>
      <c r="BHT229" s="4"/>
      <c r="BHU229" s="4"/>
      <c r="BHV229" s="4"/>
      <c r="BHW229" s="4"/>
      <c r="BHX229" s="4"/>
      <c r="BHY229" s="4"/>
      <c r="BHZ229" s="4"/>
      <c r="BIA229" s="4"/>
      <c r="BIB229" s="4"/>
      <c r="BIC229" s="4"/>
      <c r="BID229" s="4"/>
      <c r="BIE229" s="4"/>
      <c r="BIF229" s="4"/>
      <c r="BIG229" s="4"/>
      <c r="BIH229" s="4"/>
      <c r="BII229" s="4"/>
      <c r="BIJ229" s="4"/>
      <c r="BIK229" s="4"/>
      <c r="BIL229" s="4"/>
      <c r="BIM229" s="4"/>
      <c r="BIN229" s="4"/>
      <c r="BIO229" s="4"/>
      <c r="BIP229" s="4"/>
      <c r="BIQ229" s="4"/>
      <c r="BIR229" s="4"/>
      <c r="BIS229" s="4"/>
      <c r="BIT229" s="4"/>
      <c r="BIU229" s="4"/>
      <c r="BIV229" s="4"/>
      <c r="BIW229" s="4"/>
      <c r="BIX229" s="4"/>
      <c r="BIY229" s="4"/>
      <c r="BIZ229" s="4"/>
      <c r="BJA229" s="4"/>
      <c r="BJB229" s="4"/>
      <c r="BJC229" s="4"/>
      <c r="BJD229" s="4"/>
      <c r="BJE229" s="4"/>
      <c r="BJF229" s="4"/>
      <c r="BJG229" s="4"/>
      <c r="BJH229" s="4"/>
      <c r="BJI229" s="4"/>
      <c r="BJJ229" s="4"/>
      <c r="BJK229" s="4"/>
      <c r="BJL229" s="4"/>
      <c r="BJM229" s="4"/>
      <c r="BJN229" s="4"/>
      <c r="BJO229" s="4"/>
      <c r="BJP229" s="4"/>
      <c r="BJQ229" s="4"/>
      <c r="BJR229" s="4"/>
      <c r="BJS229" s="4"/>
      <c r="BJT229" s="4"/>
      <c r="BJU229" s="4"/>
      <c r="BJV229" s="4"/>
      <c r="BJW229" s="4"/>
      <c r="BJX229" s="4"/>
      <c r="BJY229" s="4"/>
      <c r="BJZ229" s="4"/>
      <c r="BKA229" s="4"/>
      <c r="BKB229" s="4"/>
      <c r="BKC229" s="4"/>
      <c r="BKD229" s="4"/>
      <c r="BKE229" s="4"/>
      <c r="BKF229" s="4"/>
      <c r="BKG229" s="4"/>
      <c r="BKH229" s="4"/>
      <c r="BKI229" s="4"/>
      <c r="BKJ229" s="4"/>
      <c r="BKK229" s="4"/>
      <c r="BKL229" s="4"/>
      <c r="BKM229" s="4"/>
      <c r="BKN229" s="4"/>
      <c r="BKO229" s="4"/>
      <c r="BKP229" s="4"/>
      <c r="BKQ229" s="4"/>
      <c r="BKR229" s="4"/>
      <c r="BKS229" s="4"/>
      <c r="BKT229" s="4"/>
      <c r="BKU229" s="4"/>
      <c r="BKV229" s="4"/>
      <c r="BKW229" s="4"/>
      <c r="BKX229" s="4"/>
      <c r="BKY229" s="4"/>
      <c r="BKZ229" s="4"/>
      <c r="BLA229" s="4"/>
      <c r="BLB229" s="4"/>
      <c r="BLC229" s="4"/>
      <c r="BLD229" s="4"/>
      <c r="BLE229" s="4"/>
      <c r="BLF229" s="4"/>
      <c r="BLG229" s="4"/>
      <c r="BLH229" s="4"/>
      <c r="BLI229" s="4"/>
      <c r="BLJ229" s="4"/>
      <c r="BLK229" s="4"/>
      <c r="BLL229" s="4"/>
      <c r="BLM229" s="4"/>
      <c r="BLN229" s="4"/>
      <c r="BLO229" s="4"/>
      <c r="BLP229" s="4"/>
      <c r="BLQ229" s="4"/>
      <c r="BLR229" s="4"/>
      <c r="BLS229" s="4"/>
      <c r="BLT229" s="4"/>
      <c r="BLU229" s="4"/>
      <c r="BLV229" s="4"/>
      <c r="BLW229" s="4"/>
      <c r="BLX229" s="4"/>
      <c r="BLY229" s="4"/>
      <c r="BLZ229" s="4"/>
      <c r="BMA229" s="4"/>
      <c r="BMB229" s="4"/>
      <c r="BMC229" s="4"/>
      <c r="BMD229" s="4"/>
      <c r="BME229" s="4"/>
      <c r="BMF229" s="4"/>
      <c r="BMG229" s="4"/>
      <c r="BMH229" s="4"/>
      <c r="BMI229" s="4"/>
      <c r="BMJ229" s="4"/>
      <c r="BMK229" s="4"/>
      <c r="BML229" s="4"/>
      <c r="BMM229" s="4"/>
      <c r="BMN229" s="4"/>
      <c r="BMO229" s="4"/>
      <c r="BMP229" s="4"/>
      <c r="BMQ229" s="4"/>
      <c r="BMR229" s="4"/>
      <c r="BMS229" s="4"/>
      <c r="BMT229" s="4"/>
      <c r="BMU229" s="4"/>
      <c r="BMV229" s="4"/>
      <c r="BMW229" s="4"/>
      <c r="BMX229" s="4"/>
      <c r="BMY229" s="4"/>
      <c r="BMZ229" s="4"/>
      <c r="BNA229" s="4"/>
      <c r="BNB229" s="4"/>
      <c r="BNC229" s="4"/>
      <c r="BND229" s="4"/>
      <c r="BNE229" s="4"/>
      <c r="BNF229" s="4"/>
      <c r="BNG229" s="4"/>
      <c r="BNH229" s="4"/>
      <c r="BNI229" s="4"/>
      <c r="BNJ229" s="4"/>
      <c r="BNK229" s="4"/>
      <c r="BNL229" s="4"/>
      <c r="BNM229" s="4"/>
      <c r="BNN229" s="4"/>
      <c r="BNO229" s="4"/>
      <c r="BNP229" s="4"/>
      <c r="BNQ229" s="4"/>
      <c r="BNR229" s="4"/>
      <c r="BNS229" s="4"/>
      <c r="BNT229" s="4"/>
      <c r="BNU229" s="4"/>
      <c r="BNV229" s="4"/>
      <c r="BNW229" s="4"/>
      <c r="BNX229" s="4"/>
      <c r="BNY229" s="4"/>
      <c r="BNZ229" s="4"/>
      <c r="BOA229" s="4"/>
      <c r="BOB229" s="4"/>
      <c r="BOC229" s="4"/>
      <c r="BOD229" s="4"/>
      <c r="BOE229" s="4"/>
      <c r="BOF229" s="4"/>
      <c r="BOG229" s="4"/>
      <c r="BOH229" s="4"/>
      <c r="BOI229" s="4"/>
      <c r="BOJ229" s="4"/>
      <c r="BOK229" s="4"/>
      <c r="BOL229" s="4"/>
      <c r="BOM229" s="4"/>
      <c r="BON229" s="4"/>
      <c r="BOO229" s="4"/>
      <c r="BOP229" s="4"/>
      <c r="BOQ229" s="4"/>
      <c r="BOR229" s="4"/>
      <c r="BOS229" s="4"/>
      <c r="BOT229" s="4"/>
      <c r="BOU229" s="4"/>
      <c r="BOV229" s="4"/>
      <c r="BOW229" s="4"/>
      <c r="BOX229" s="4"/>
      <c r="BOY229" s="4"/>
      <c r="BOZ229" s="4"/>
      <c r="BPA229" s="4"/>
      <c r="BPB229" s="4"/>
      <c r="BPC229" s="4"/>
      <c r="BPD229" s="4"/>
      <c r="BPE229" s="4"/>
      <c r="BPF229" s="4"/>
      <c r="BPG229" s="4"/>
      <c r="BPH229" s="4"/>
      <c r="BPI229" s="4"/>
      <c r="BPJ229" s="4"/>
      <c r="BPK229" s="4"/>
      <c r="BPL229" s="4"/>
      <c r="BPM229" s="4"/>
      <c r="BPN229" s="4"/>
      <c r="BPO229" s="4"/>
      <c r="BPP229" s="4"/>
      <c r="BPQ229" s="4"/>
      <c r="BPR229" s="4"/>
      <c r="BPS229" s="4"/>
      <c r="BPT229" s="4"/>
      <c r="BPU229" s="4"/>
      <c r="BPV229" s="4"/>
      <c r="BPW229" s="4"/>
      <c r="BPX229" s="4"/>
      <c r="BPY229" s="4"/>
      <c r="BPZ229" s="4"/>
      <c r="BQA229" s="4"/>
      <c r="BQB229" s="4"/>
      <c r="BQC229" s="4"/>
      <c r="BQD229" s="4"/>
      <c r="BQE229" s="4"/>
      <c r="BQF229" s="4"/>
      <c r="BQG229" s="4"/>
      <c r="BQH229" s="4"/>
      <c r="BQI229" s="4"/>
      <c r="BQJ229" s="4"/>
      <c r="BQK229" s="4"/>
      <c r="BQL229" s="4"/>
      <c r="BQM229" s="4"/>
      <c r="BQN229" s="4"/>
      <c r="BQO229" s="4"/>
      <c r="BQP229" s="4"/>
      <c r="BQQ229" s="4"/>
      <c r="BQR229" s="4"/>
      <c r="BQS229" s="4"/>
      <c r="BQT229" s="4"/>
      <c r="BQU229" s="4"/>
      <c r="BQV229" s="4"/>
      <c r="BQW229" s="4"/>
      <c r="BQX229" s="4"/>
      <c r="BQY229" s="4"/>
      <c r="BQZ229" s="4"/>
      <c r="BRA229" s="4"/>
      <c r="BRB229" s="4"/>
      <c r="BRC229" s="4"/>
      <c r="BRD229" s="4"/>
      <c r="BRE229" s="4"/>
      <c r="BRF229" s="4"/>
      <c r="BRG229" s="4"/>
      <c r="BRH229" s="4"/>
      <c r="BRI229" s="4"/>
      <c r="BRJ229" s="4"/>
      <c r="BRK229" s="4"/>
      <c r="BRL229" s="4"/>
      <c r="BRM229" s="4"/>
      <c r="BRN229" s="4"/>
      <c r="BRO229" s="4"/>
      <c r="BRP229" s="4"/>
      <c r="BRQ229" s="4"/>
      <c r="BRR229" s="4"/>
      <c r="BRS229" s="4"/>
      <c r="BRT229" s="4"/>
      <c r="BRU229" s="4"/>
      <c r="BRV229" s="4"/>
      <c r="BRW229" s="4"/>
      <c r="BRX229" s="4"/>
      <c r="BRY229" s="4"/>
      <c r="BRZ229" s="4"/>
      <c r="BSA229" s="4"/>
      <c r="BSB229" s="4"/>
      <c r="BSC229" s="4"/>
      <c r="BSD229" s="4"/>
      <c r="BSE229" s="4"/>
      <c r="BSF229" s="4"/>
      <c r="BSG229" s="4"/>
      <c r="BSH229" s="4"/>
      <c r="BSI229" s="4"/>
      <c r="BSJ229" s="4"/>
      <c r="BSK229" s="4"/>
      <c r="BSL229" s="4"/>
      <c r="BSM229" s="4"/>
      <c r="BSN229" s="4"/>
      <c r="BSO229" s="4"/>
      <c r="BSP229" s="4"/>
      <c r="BSQ229" s="4"/>
      <c r="BSR229" s="4"/>
      <c r="BSS229" s="4"/>
      <c r="BST229" s="4"/>
      <c r="BSU229" s="4"/>
      <c r="BSV229" s="4"/>
      <c r="BSW229" s="4"/>
      <c r="BSX229" s="4"/>
      <c r="BSY229" s="4"/>
      <c r="BSZ229" s="4"/>
      <c r="BTA229" s="4"/>
      <c r="BTB229" s="4"/>
      <c r="BTC229" s="4"/>
      <c r="BTD229" s="4"/>
      <c r="BTE229" s="4"/>
      <c r="BTF229" s="4"/>
      <c r="BTG229" s="4"/>
      <c r="BTH229" s="4"/>
      <c r="BTI229" s="4"/>
      <c r="BTJ229" s="4"/>
      <c r="BTK229" s="4"/>
      <c r="BTL229" s="4"/>
      <c r="BTM229" s="4"/>
      <c r="BTN229" s="4"/>
      <c r="BTO229" s="4"/>
      <c r="BTP229" s="4"/>
      <c r="BTQ229" s="4"/>
      <c r="BTR229" s="4"/>
      <c r="BTS229" s="4"/>
      <c r="BTT229" s="4"/>
      <c r="BTU229" s="4"/>
      <c r="BTV229" s="4"/>
      <c r="BTW229" s="4"/>
      <c r="BTX229" s="4"/>
      <c r="BTY229" s="4"/>
      <c r="BTZ229" s="4"/>
      <c r="BUA229" s="4"/>
      <c r="BUB229" s="4"/>
      <c r="BUC229" s="4"/>
      <c r="BUD229" s="4"/>
      <c r="BUE229" s="4"/>
      <c r="BUF229" s="4"/>
      <c r="BUG229" s="4"/>
      <c r="BUH229" s="4"/>
      <c r="BUI229" s="4"/>
      <c r="BUJ229" s="4"/>
      <c r="BUK229" s="4"/>
      <c r="BUL229" s="4"/>
      <c r="BUM229" s="4"/>
      <c r="BUN229" s="4"/>
      <c r="BUO229" s="4"/>
      <c r="BUP229" s="4"/>
      <c r="BUQ229" s="4"/>
      <c r="BUR229" s="4"/>
      <c r="BUS229" s="4"/>
      <c r="BUT229" s="4"/>
      <c r="BUU229" s="4"/>
      <c r="BUV229" s="4"/>
      <c r="BUW229" s="4"/>
      <c r="BUX229" s="4"/>
      <c r="BUY229" s="4"/>
      <c r="BUZ229" s="4"/>
      <c r="BVA229" s="4"/>
      <c r="BVB229" s="4"/>
      <c r="BVC229" s="4"/>
      <c r="BVD229" s="4"/>
      <c r="BVE229" s="4"/>
      <c r="BVF229" s="4"/>
      <c r="BVG229" s="4"/>
      <c r="BVH229" s="4"/>
      <c r="BVI229" s="4"/>
      <c r="BVJ229" s="4"/>
      <c r="BVK229" s="4"/>
      <c r="BVL229" s="4"/>
      <c r="BVM229" s="4"/>
      <c r="BVN229" s="4"/>
      <c r="BVO229" s="4"/>
      <c r="BVP229" s="4"/>
      <c r="BVQ229" s="4"/>
      <c r="BVR229" s="4"/>
      <c r="BVS229" s="4"/>
      <c r="BVT229" s="4"/>
      <c r="BVU229" s="4"/>
      <c r="BVV229" s="4"/>
      <c r="BVW229" s="4"/>
      <c r="BVX229" s="4"/>
      <c r="BVY229" s="4"/>
      <c r="BVZ229" s="4"/>
      <c r="BWA229" s="4"/>
      <c r="BWB229" s="4"/>
      <c r="BWC229" s="4"/>
      <c r="BWD229" s="4"/>
      <c r="BWE229" s="4"/>
      <c r="BWF229" s="4"/>
      <c r="BWG229" s="4"/>
      <c r="BWH229" s="4"/>
      <c r="BWI229" s="4"/>
      <c r="BWJ229" s="4"/>
      <c r="BWK229" s="4"/>
      <c r="BWL229" s="4"/>
      <c r="BWM229" s="4"/>
      <c r="BWN229" s="4"/>
      <c r="BWO229" s="4"/>
      <c r="BWP229" s="4"/>
      <c r="BWQ229" s="4"/>
      <c r="BWR229" s="4"/>
      <c r="BWS229" s="4"/>
      <c r="BWT229" s="4"/>
      <c r="BWU229" s="4"/>
      <c r="BWV229" s="4"/>
      <c r="BWW229" s="4"/>
      <c r="BWX229" s="4"/>
      <c r="BWY229" s="4"/>
      <c r="BWZ229" s="4"/>
      <c r="BXA229" s="4"/>
      <c r="BXB229" s="4"/>
      <c r="BXC229" s="4"/>
      <c r="BXD229" s="4"/>
      <c r="BXE229" s="4"/>
      <c r="BXF229" s="4"/>
      <c r="BXG229" s="4"/>
      <c r="BXH229" s="4"/>
      <c r="BXI229" s="4"/>
      <c r="BXJ229" s="4"/>
      <c r="BXK229" s="4"/>
      <c r="BXL229" s="4"/>
      <c r="BXM229" s="4"/>
      <c r="BXN229" s="4"/>
      <c r="BXO229" s="4"/>
      <c r="BXP229" s="4"/>
      <c r="BXQ229" s="4"/>
      <c r="BXR229" s="4"/>
      <c r="BXS229" s="4"/>
      <c r="BXT229" s="4"/>
      <c r="BXU229" s="4"/>
      <c r="BXV229" s="4"/>
      <c r="BXW229" s="4"/>
      <c r="BXX229" s="4"/>
      <c r="BXY229" s="4"/>
      <c r="BXZ229" s="4"/>
      <c r="BYA229" s="4"/>
      <c r="BYB229" s="4"/>
      <c r="BYC229" s="4"/>
      <c r="BYD229" s="4"/>
      <c r="BYE229" s="4"/>
      <c r="BYF229" s="4"/>
      <c r="BYG229" s="4"/>
      <c r="BYH229" s="4"/>
      <c r="BYI229" s="4"/>
      <c r="BYJ229" s="4"/>
      <c r="BYK229" s="4"/>
      <c r="BYL229" s="4"/>
      <c r="BYM229" s="4"/>
      <c r="BYN229" s="4"/>
      <c r="BYO229" s="4"/>
      <c r="BYP229" s="4"/>
      <c r="BYQ229" s="4"/>
      <c r="BYR229" s="4"/>
      <c r="BYS229" s="4"/>
      <c r="BYT229" s="4"/>
      <c r="BYU229" s="4"/>
      <c r="BYV229" s="4"/>
      <c r="BYW229" s="4"/>
      <c r="BYX229" s="4"/>
      <c r="BYY229" s="4"/>
      <c r="BYZ229" s="4"/>
      <c r="BZA229" s="4"/>
      <c r="BZB229" s="4"/>
      <c r="BZC229" s="4"/>
      <c r="BZD229" s="4"/>
      <c r="BZE229" s="4"/>
      <c r="BZF229" s="4"/>
      <c r="BZG229" s="4"/>
      <c r="BZH229" s="4"/>
      <c r="BZI229" s="4"/>
      <c r="BZJ229" s="4"/>
      <c r="BZK229" s="4"/>
      <c r="BZL229" s="4"/>
      <c r="BZM229" s="4"/>
      <c r="BZN229" s="4"/>
      <c r="BZO229" s="4"/>
      <c r="BZP229" s="4"/>
      <c r="BZQ229" s="4"/>
      <c r="BZR229" s="4"/>
      <c r="BZS229" s="4"/>
      <c r="BZT229" s="4"/>
      <c r="BZU229" s="4"/>
      <c r="BZV229" s="4"/>
      <c r="BZW229" s="4"/>
      <c r="BZX229" s="4"/>
      <c r="BZY229" s="4"/>
      <c r="BZZ229" s="4"/>
      <c r="CAA229" s="4"/>
      <c r="CAB229" s="4"/>
      <c r="CAC229" s="4"/>
      <c r="CAD229" s="4"/>
      <c r="CAE229" s="4"/>
      <c r="CAF229" s="4"/>
      <c r="CAG229" s="4"/>
      <c r="CAH229" s="4"/>
      <c r="CAI229" s="4"/>
      <c r="CAJ229" s="4"/>
      <c r="CAK229" s="4"/>
      <c r="CAL229" s="4"/>
      <c r="CAM229" s="4"/>
      <c r="CAN229" s="4"/>
      <c r="CAO229" s="4"/>
      <c r="CAP229" s="4"/>
      <c r="CAQ229" s="4"/>
      <c r="CAR229" s="4"/>
      <c r="CAS229" s="4"/>
      <c r="CAT229" s="4"/>
      <c r="CAU229" s="4"/>
      <c r="CAV229" s="4"/>
      <c r="CAW229" s="4"/>
      <c r="CAX229" s="4"/>
      <c r="CAY229" s="4"/>
      <c r="CAZ229" s="4"/>
      <c r="CBA229" s="4"/>
      <c r="CBB229" s="4"/>
      <c r="CBC229" s="4"/>
      <c r="CBD229" s="4"/>
      <c r="CBE229" s="4"/>
      <c r="CBF229" s="4"/>
      <c r="CBG229" s="4"/>
      <c r="CBH229" s="4"/>
      <c r="CBI229" s="4"/>
      <c r="CBJ229" s="4"/>
      <c r="CBK229" s="4"/>
      <c r="CBL229" s="4"/>
      <c r="CBM229" s="4"/>
      <c r="CBN229" s="4"/>
      <c r="CBO229" s="4"/>
      <c r="CBP229" s="4"/>
      <c r="CBQ229" s="4"/>
      <c r="CBR229" s="4"/>
      <c r="CBS229" s="4"/>
      <c r="CBT229" s="4"/>
      <c r="CBU229" s="4"/>
      <c r="CBV229" s="4"/>
      <c r="CBW229" s="4"/>
      <c r="CBX229" s="4"/>
      <c r="CBY229" s="4"/>
      <c r="CBZ229" s="4"/>
      <c r="CCA229" s="4"/>
      <c r="CCB229" s="4"/>
      <c r="CCC229" s="4"/>
      <c r="CCD229" s="4"/>
      <c r="CCE229" s="4"/>
      <c r="CCF229" s="4"/>
      <c r="CCG229" s="4"/>
      <c r="CCH229" s="4"/>
      <c r="CCI229" s="4"/>
      <c r="CCJ229" s="4"/>
      <c r="CCK229" s="4"/>
      <c r="CCL229" s="4"/>
      <c r="CCM229" s="4"/>
      <c r="CCN229" s="4"/>
      <c r="CCO229" s="4"/>
      <c r="CCP229" s="4"/>
      <c r="CCQ229" s="4"/>
      <c r="CCR229" s="4"/>
      <c r="CCS229" s="4"/>
      <c r="CCT229" s="4"/>
      <c r="CCU229" s="4"/>
      <c r="CCV229" s="4"/>
      <c r="CCW229" s="4"/>
      <c r="CCX229" s="4"/>
      <c r="CCY229" s="4"/>
      <c r="CCZ229" s="4"/>
      <c r="CDA229" s="4"/>
      <c r="CDB229" s="4"/>
      <c r="CDC229" s="4"/>
      <c r="CDD229" s="4"/>
      <c r="CDE229" s="4"/>
      <c r="CDF229" s="4"/>
      <c r="CDG229" s="4"/>
      <c r="CDH229" s="4"/>
      <c r="CDI229" s="4"/>
      <c r="CDJ229" s="4"/>
      <c r="CDK229" s="4"/>
      <c r="CDL229" s="4"/>
      <c r="CDM229" s="4"/>
      <c r="CDN229" s="4"/>
      <c r="CDO229" s="4"/>
      <c r="CDP229" s="4"/>
      <c r="CDQ229" s="4"/>
      <c r="CDR229" s="4"/>
      <c r="CDS229" s="4"/>
      <c r="CDT229" s="4"/>
      <c r="CDU229" s="4"/>
      <c r="CDV229" s="4"/>
      <c r="CDW229" s="4"/>
      <c r="CDX229" s="4"/>
      <c r="CDY229" s="4"/>
      <c r="CDZ229" s="4"/>
      <c r="CEA229" s="4"/>
      <c r="CEB229" s="4"/>
      <c r="CEC229" s="4"/>
      <c r="CED229" s="4"/>
      <c r="CEE229" s="4"/>
      <c r="CEF229" s="4"/>
      <c r="CEG229" s="4"/>
      <c r="CEH229" s="4"/>
      <c r="CEI229" s="4"/>
      <c r="CEJ229" s="4"/>
      <c r="CEK229" s="4"/>
      <c r="CEL229" s="4"/>
      <c r="CEM229" s="4"/>
      <c r="CEN229" s="4"/>
      <c r="CEO229" s="4"/>
      <c r="CEP229" s="4"/>
      <c r="CEQ229" s="4"/>
      <c r="CER229" s="4"/>
      <c r="CES229" s="4"/>
      <c r="CET229" s="4"/>
      <c r="CEU229" s="4"/>
      <c r="CEV229" s="4"/>
      <c r="CEW229" s="4"/>
      <c r="CEX229" s="4"/>
      <c r="CEY229" s="4"/>
      <c r="CEZ229" s="4"/>
      <c r="CFA229" s="4"/>
      <c r="CFB229" s="4"/>
      <c r="CFC229" s="4"/>
      <c r="CFD229" s="4"/>
      <c r="CFE229" s="4"/>
      <c r="CFF229" s="4"/>
      <c r="CFG229" s="4"/>
      <c r="CFH229" s="4"/>
      <c r="CFI229" s="4"/>
      <c r="CFJ229" s="4"/>
      <c r="CFK229" s="4"/>
      <c r="CFL229" s="4"/>
      <c r="CFM229" s="4"/>
      <c r="CFN229" s="4"/>
      <c r="CFO229" s="4"/>
      <c r="CFP229" s="4"/>
      <c r="CFQ229" s="4"/>
      <c r="CFR229" s="4"/>
      <c r="CFS229" s="4"/>
      <c r="CFT229" s="4"/>
      <c r="CFU229" s="4"/>
      <c r="CFV229" s="4"/>
      <c r="CFW229" s="4"/>
      <c r="CFX229" s="4"/>
      <c r="CFY229" s="4"/>
      <c r="CFZ229" s="4"/>
      <c r="CGA229" s="4"/>
      <c r="CGB229" s="4"/>
      <c r="CGC229" s="4"/>
      <c r="CGD229" s="4"/>
      <c r="CGE229" s="4"/>
      <c r="CGF229" s="4"/>
      <c r="CGG229" s="4"/>
      <c r="CGH229" s="4"/>
      <c r="CGI229" s="4"/>
      <c r="CGJ229" s="4"/>
      <c r="CGK229" s="4"/>
      <c r="CGL229" s="4"/>
      <c r="CGM229" s="4"/>
      <c r="CGN229" s="4"/>
      <c r="CGO229" s="4"/>
      <c r="CGP229" s="4"/>
      <c r="CGQ229" s="4"/>
      <c r="CGR229" s="4"/>
      <c r="CGS229" s="4"/>
      <c r="CGT229" s="4"/>
      <c r="CGU229" s="4"/>
      <c r="CGV229" s="4"/>
      <c r="CGW229" s="4"/>
      <c r="CGX229" s="4"/>
      <c r="CGY229" s="4"/>
      <c r="CGZ229" s="4"/>
      <c r="CHA229" s="4"/>
      <c r="CHB229" s="4"/>
      <c r="CHC229" s="4"/>
      <c r="CHD229" s="4"/>
      <c r="CHE229" s="4"/>
      <c r="CHF229" s="4"/>
      <c r="CHG229" s="4"/>
      <c r="CHH229" s="4"/>
      <c r="CHI229" s="4"/>
      <c r="CHJ229" s="4"/>
      <c r="CHK229" s="4"/>
      <c r="CHL229" s="4"/>
      <c r="CHM229" s="4"/>
      <c r="CHN229" s="4"/>
      <c r="CHO229" s="4"/>
      <c r="CHP229" s="4"/>
      <c r="CHQ229" s="4"/>
      <c r="CHR229" s="4"/>
      <c r="CHS229" s="4"/>
      <c r="CHT229" s="4"/>
      <c r="CHU229" s="4"/>
      <c r="CHV229" s="4"/>
      <c r="CHW229" s="4"/>
      <c r="CHX229" s="4"/>
      <c r="CHY229" s="4"/>
      <c r="CHZ229" s="4"/>
      <c r="CIA229" s="4"/>
      <c r="CIB229" s="4"/>
      <c r="CIC229" s="4"/>
      <c r="CID229" s="4"/>
      <c r="CIE229" s="4"/>
      <c r="CIF229" s="4"/>
      <c r="CIG229" s="4"/>
      <c r="CIH229" s="4"/>
      <c r="CII229" s="4"/>
      <c r="CIJ229" s="4"/>
      <c r="CIK229" s="4"/>
      <c r="CIL229" s="4"/>
      <c r="CIM229" s="4"/>
      <c r="CIN229" s="4"/>
      <c r="CIO229" s="4"/>
      <c r="CIP229" s="4"/>
      <c r="CIQ229" s="4"/>
      <c r="CIR229" s="4"/>
      <c r="CIS229" s="4"/>
      <c r="CIT229" s="4"/>
      <c r="CIU229" s="4"/>
      <c r="CIV229" s="4"/>
      <c r="CIW229" s="4"/>
      <c r="CIX229" s="4"/>
      <c r="CIY229" s="4"/>
      <c r="CIZ229" s="4"/>
      <c r="CJA229" s="4"/>
      <c r="CJB229" s="4"/>
      <c r="CJC229" s="4"/>
      <c r="CJD229" s="4"/>
      <c r="CJE229" s="4"/>
      <c r="CJF229" s="4"/>
      <c r="CJG229" s="4"/>
      <c r="CJH229" s="4"/>
      <c r="CJI229" s="4"/>
      <c r="CJJ229" s="4"/>
      <c r="CJK229" s="4"/>
      <c r="CJL229" s="4"/>
      <c r="CJM229" s="4"/>
      <c r="CJN229" s="4"/>
      <c r="CJO229" s="4"/>
      <c r="CJP229" s="4"/>
      <c r="CJQ229" s="4"/>
      <c r="CJR229" s="4"/>
      <c r="CJS229" s="4"/>
      <c r="CJT229" s="4"/>
      <c r="CJU229" s="4"/>
      <c r="CJV229" s="4"/>
      <c r="CJW229" s="4"/>
      <c r="CJX229" s="4"/>
      <c r="CJY229" s="4"/>
      <c r="CJZ229" s="4"/>
      <c r="CKA229" s="4"/>
      <c r="CKB229" s="4"/>
      <c r="CKC229" s="4"/>
      <c r="CKD229" s="4"/>
      <c r="CKE229" s="4"/>
      <c r="CKF229" s="4"/>
      <c r="CKG229" s="4"/>
      <c r="CKH229" s="4"/>
      <c r="CKI229" s="4"/>
      <c r="CKJ229" s="4"/>
      <c r="CKK229" s="4"/>
      <c r="CKL229" s="4"/>
      <c r="CKM229" s="4"/>
      <c r="CKN229" s="4"/>
      <c r="CKO229" s="4"/>
      <c r="CKP229" s="4"/>
      <c r="CKQ229" s="4"/>
      <c r="CKR229" s="4"/>
      <c r="CKS229" s="4"/>
      <c r="CKT229" s="4"/>
      <c r="CKU229" s="4"/>
      <c r="CKV229" s="4"/>
      <c r="CKW229" s="4"/>
      <c r="CKX229" s="4"/>
      <c r="CKY229" s="4"/>
      <c r="CKZ229" s="4"/>
      <c r="CLA229" s="4"/>
      <c r="CLB229" s="4"/>
      <c r="CLC229" s="4"/>
      <c r="CLD229" s="4"/>
      <c r="CLE229" s="4"/>
      <c r="CLF229" s="4"/>
      <c r="CLG229" s="1"/>
      <c r="CLH229" s="1"/>
      <c r="CLI229" s="1"/>
      <c r="CLJ229" s="1"/>
      <c r="CLK229" s="1"/>
      <c r="CLL229" s="1"/>
      <c r="CLM229" s="1"/>
      <c r="CLN229" s="1"/>
      <c r="CLO229" s="1"/>
      <c r="CLP229" s="1"/>
      <c r="CLQ229" s="1"/>
      <c r="CLR229" s="1"/>
      <c r="CLS229" s="1"/>
      <c r="CLT229" s="1"/>
      <c r="CLU229" s="1"/>
      <c r="CLV229" s="1"/>
      <c r="CLW229" s="1"/>
      <c r="CLX229" s="1"/>
      <c r="CLY229" s="1"/>
      <c r="CLZ229" s="1"/>
      <c r="CMA229" s="1"/>
      <c r="CMB229" s="1"/>
      <c r="CMC229" s="1"/>
      <c r="CMD229" s="1"/>
      <c r="CME229" s="1"/>
      <c r="CMF229" s="1"/>
      <c r="CMG229" s="1"/>
      <c r="CMH229" s="1"/>
      <c r="CMI229" s="1"/>
      <c r="CMJ229" s="1"/>
      <c r="CMK229" s="1"/>
      <c r="CML229" s="1"/>
      <c r="CMM229" s="1"/>
      <c r="CMN229" s="1"/>
      <c r="CMO229" s="1"/>
      <c r="CMP229" s="1"/>
      <c r="CMQ229" s="1"/>
      <c r="CMR229" s="1"/>
      <c r="CMS229" s="1"/>
      <c r="CMT229" s="1"/>
      <c r="CMU229" s="1"/>
      <c r="CMV229" s="1"/>
      <c r="CMW229" s="1"/>
      <c r="CMX229" s="1"/>
      <c r="CMY229" s="1"/>
      <c r="CMZ229" s="1"/>
      <c r="CNA229" s="1"/>
      <c r="CNB229" s="1"/>
      <c r="CNC229" s="1"/>
      <c r="CND229" s="1"/>
      <c r="CNE229" s="1"/>
      <c r="CNF229" s="1"/>
      <c r="CNG229" s="1"/>
      <c r="CNH229" s="1"/>
      <c r="CNI229" s="1"/>
      <c r="CNJ229" s="1"/>
      <c r="CNK229" s="1"/>
      <c r="CNL229" s="1"/>
      <c r="CNM229" s="1"/>
      <c r="CNN229" s="1"/>
      <c r="CNO229" s="1"/>
      <c r="CNP229" s="1"/>
      <c r="CNQ229" s="1"/>
      <c r="CNR229" s="1"/>
      <c r="CNS229" s="1"/>
      <c r="CNT229" s="1"/>
      <c r="CNU229" s="1"/>
      <c r="CNV229" s="1"/>
      <c r="CNW229" s="1"/>
      <c r="CNX229" s="1"/>
      <c r="CNY229" s="1"/>
      <c r="CNZ229" s="1"/>
      <c r="COA229" s="1"/>
      <c r="COB229" s="1"/>
      <c r="COC229" s="1"/>
      <c r="COD229" s="1"/>
      <c r="COE229" s="1"/>
      <c r="COF229" s="1"/>
      <c r="COG229" s="1"/>
      <c r="COH229" s="1"/>
      <c r="COI229" s="1"/>
      <c r="COJ229" s="1"/>
      <c r="COK229" s="1"/>
      <c r="COL229" s="1"/>
      <c r="COM229" s="1"/>
      <c r="CON229" s="1"/>
      <c r="COO229" s="1"/>
      <c r="COP229" s="1"/>
      <c r="COQ229" s="1"/>
      <c r="COR229" s="1"/>
      <c r="COS229" s="1"/>
      <c r="COT229" s="1"/>
      <c r="COU229" s="1"/>
      <c r="COV229" s="1"/>
      <c r="COW229" s="1"/>
      <c r="COX229" s="1"/>
      <c r="COY229" s="1"/>
      <c r="COZ229" s="1"/>
      <c r="CPA229" s="1"/>
      <c r="CPB229" s="1"/>
      <c r="CPC229" s="1"/>
      <c r="CPD229" s="1"/>
      <c r="CPE229" s="1"/>
      <c r="CPF229" s="1"/>
      <c r="CPG229" s="1"/>
      <c r="CPH229" s="1"/>
      <c r="CPI229" s="1"/>
      <c r="CPJ229" s="1"/>
      <c r="CPK229" s="1"/>
      <c r="CPL229" s="1"/>
      <c r="CPM229" s="1"/>
      <c r="CPN229" s="1"/>
      <c r="CPO229" s="1"/>
      <c r="CPP229" s="1"/>
      <c r="CPQ229" s="1"/>
      <c r="CPR229" s="1"/>
      <c r="CPS229" s="1"/>
      <c r="CPT229" s="1"/>
      <c r="CPU229" s="1"/>
      <c r="CPV229" s="1"/>
      <c r="CPW229" s="1"/>
      <c r="CPX229" s="1"/>
      <c r="CPY229" s="1"/>
      <c r="CPZ229" s="1"/>
      <c r="CQA229" s="1"/>
      <c r="CQB229" s="1"/>
      <c r="CQC229" s="1"/>
      <c r="CQD229" s="1"/>
      <c r="CQE229" s="1"/>
      <c r="CQF229" s="1"/>
      <c r="CQG229" s="1"/>
      <c r="CQH229" s="1"/>
      <c r="CQI229" s="1"/>
      <c r="CQJ229" s="1"/>
      <c r="CQK229" s="1"/>
      <c r="CQL229" s="1"/>
      <c r="CQM229" s="1"/>
      <c r="CQN229" s="1"/>
      <c r="CQO229" s="1"/>
      <c r="CQP229" s="1"/>
      <c r="CQQ229" s="1"/>
      <c r="CQR229" s="1"/>
      <c r="CQS229" s="1"/>
      <c r="CQT229" s="1"/>
      <c r="CQU229" s="1"/>
      <c r="CQV229" s="1"/>
      <c r="CQW229" s="1"/>
      <c r="CQX229" s="1"/>
      <c r="CQY229" s="1"/>
      <c r="CQZ229" s="1"/>
      <c r="CRA229" s="1"/>
      <c r="CRB229" s="1"/>
      <c r="CRC229" s="1"/>
      <c r="CRD229" s="1"/>
      <c r="CRE229" s="1"/>
      <c r="CRF229" s="1"/>
      <c r="CRG229" s="1"/>
      <c r="CRH229" s="1"/>
      <c r="CRI229" s="1"/>
      <c r="CRJ229" s="1"/>
      <c r="CRK229" s="1"/>
      <c r="CRL229" s="1"/>
      <c r="CRM229" s="1"/>
      <c r="CRN229" s="1"/>
      <c r="CRO229" s="1"/>
      <c r="CRP229" s="1"/>
      <c r="CRQ229" s="1"/>
      <c r="CRR229" s="1"/>
      <c r="CRS229" s="1"/>
      <c r="CRT229" s="1"/>
      <c r="CRU229" s="1"/>
      <c r="CRV229" s="1"/>
      <c r="CRW229" s="1"/>
      <c r="CRX229" s="1"/>
      <c r="CRY229" s="1"/>
      <c r="CRZ229" s="1"/>
      <c r="CSA229" s="1"/>
      <c r="CSB229" s="1"/>
      <c r="CSC229" s="1"/>
      <c r="CSD229" s="1"/>
      <c r="CSE229" s="1"/>
      <c r="CSF229" s="1"/>
      <c r="CSG229" s="1"/>
      <c r="CSH229" s="1"/>
      <c r="CSI229" s="1"/>
      <c r="CSJ229" s="1"/>
      <c r="CSK229" s="1"/>
      <c r="CSL229" s="1"/>
      <c r="CSM229" s="1"/>
      <c r="CSN229" s="1"/>
      <c r="CSO229" s="1"/>
      <c r="CSP229" s="1"/>
      <c r="CSQ229" s="1"/>
      <c r="CSR229" s="1"/>
      <c r="CSS229" s="1"/>
      <c r="CST229" s="1"/>
      <c r="CSU229" s="1"/>
      <c r="CSV229" s="1"/>
      <c r="CSW229" s="1"/>
      <c r="CSX229" s="1"/>
      <c r="CSY229" s="1"/>
      <c r="CSZ229" s="1"/>
      <c r="CTA229" s="1"/>
      <c r="CTB229" s="1"/>
      <c r="CTC229" s="1"/>
      <c r="CTD229" s="1"/>
      <c r="CTE229" s="1"/>
      <c r="CTF229" s="1"/>
      <c r="CTG229" s="1"/>
      <c r="CTH229" s="1"/>
      <c r="CTI229" s="1"/>
      <c r="CTJ229" s="1"/>
      <c r="CTK229" s="1"/>
      <c r="CTL229" s="1"/>
      <c r="CTM229" s="1"/>
      <c r="CTN229" s="1"/>
      <c r="CTO229" s="1"/>
      <c r="CTP229" s="1"/>
      <c r="CTQ229" s="1"/>
      <c r="CTR229" s="1"/>
      <c r="CTS229" s="1"/>
      <c r="CTT229" s="1"/>
      <c r="CTU229" s="1"/>
      <c r="CTV229" s="1"/>
      <c r="CTW229" s="1"/>
      <c r="CTX229" s="1"/>
      <c r="CTY229" s="1"/>
      <c r="CTZ229" s="1"/>
      <c r="CUA229" s="1"/>
      <c r="CUB229" s="1"/>
      <c r="CUC229" s="1"/>
      <c r="CUD229" s="1"/>
      <c r="CUE229" s="1"/>
      <c r="CUF229" s="1"/>
      <c r="CUG229" s="1"/>
      <c r="CUH229" s="1"/>
      <c r="CUI229" s="1"/>
      <c r="CUJ229" s="1"/>
      <c r="CUK229" s="1"/>
      <c r="CUL229" s="1"/>
      <c r="CUM229" s="1"/>
      <c r="CUN229" s="1"/>
      <c r="CUO229" s="1"/>
      <c r="CUP229" s="1"/>
      <c r="CUQ229" s="1"/>
      <c r="CUR229" s="1"/>
      <c r="CUS229" s="1"/>
      <c r="CUT229" s="1"/>
      <c r="CUU229" s="1"/>
      <c r="CUV229" s="1"/>
      <c r="CUW229" s="1"/>
      <c r="CUX229" s="1"/>
      <c r="CUY229" s="1"/>
      <c r="CUZ229" s="1"/>
      <c r="CVA229" s="1"/>
      <c r="CVB229" s="1"/>
      <c r="CVC229" s="1"/>
      <c r="CVD229" s="1"/>
      <c r="CVE229" s="1"/>
      <c r="CVF229" s="1"/>
      <c r="CVG229" s="1"/>
      <c r="CVH229" s="1"/>
      <c r="CVI229" s="1"/>
      <c r="CVJ229" s="1"/>
      <c r="CVK229" s="1"/>
      <c r="CVL229" s="1"/>
      <c r="CVM229" s="1"/>
      <c r="CVN229" s="1"/>
      <c r="CVO229" s="1"/>
      <c r="CVP229" s="1"/>
      <c r="CVQ229" s="1"/>
      <c r="CVR229" s="1"/>
      <c r="CVS229" s="1"/>
      <c r="CVT229" s="1"/>
      <c r="CVU229" s="1"/>
      <c r="CVV229" s="1"/>
      <c r="CVW229" s="1"/>
      <c r="CVX229" s="1"/>
      <c r="CVY229" s="1"/>
      <c r="CVZ229" s="1"/>
      <c r="CWA229" s="1"/>
      <c r="CWB229" s="1"/>
      <c r="CWC229" s="1"/>
      <c r="CWD229" s="1"/>
      <c r="CWE229" s="1"/>
      <c r="CWF229" s="1"/>
      <c r="CWG229" s="1"/>
      <c r="CWH229" s="1"/>
      <c r="CWI229" s="1"/>
      <c r="CWJ229" s="1"/>
      <c r="CWK229" s="1"/>
      <c r="CWL229" s="1"/>
      <c r="CWM229" s="1"/>
      <c r="CWN229" s="1"/>
      <c r="CWO229" s="1"/>
      <c r="CWP229" s="1"/>
      <c r="CWQ229" s="1"/>
      <c r="CWR229" s="1"/>
      <c r="CWS229" s="1"/>
      <c r="CWT229" s="1"/>
      <c r="CWU229" s="1"/>
      <c r="CWV229" s="1"/>
      <c r="CWW229" s="1"/>
      <c r="CWX229" s="1"/>
      <c r="CWY229" s="1"/>
      <c r="CWZ229" s="1"/>
      <c r="CXA229" s="1"/>
      <c r="CXB229" s="1"/>
      <c r="CXC229" s="1"/>
      <c r="CXD229" s="1"/>
      <c r="CXE229" s="1"/>
      <c r="CXF229" s="1"/>
      <c r="CXG229" s="1"/>
      <c r="CXH229" s="1"/>
      <c r="CXI229" s="1"/>
      <c r="CXJ229" s="1"/>
      <c r="CXK229" s="1"/>
      <c r="CXL229" s="1"/>
      <c r="CXM229" s="1"/>
      <c r="CXN229" s="1"/>
      <c r="CXO229" s="1"/>
      <c r="CXP229" s="1"/>
      <c r="CXQ229" s="1"/>
      <c r="CXR229" s="1"/>
      <c r="CXS229" s="1"/>
      <c r="CXT229" s="1"/>
      <c r="CXU229" s="1"/>
      <c r="CXV229" s="1"/>
      <c r="CXW229" s="1"/>
      <c r="CXX229" s="1"/>
      <c r="CXY229" s="1"/>
      <c r="CXZ229" s="1"/>
      <c r="CYA229" s="1"/>
      <c r="CYB229" s="1"/>
      <c r="CYC229" s="1"/>
      <c r="CYD229" s="1"/>
      <c r="CYE229" s="1"/>
      <c r="CYF229" s="1"/>
      <c r="CYG229" s="1"/>
      <c r="CYH229" s="1"/>
      <c r="CYI229" s="1"/>
      <c r="CYJ229" s="1"/>
      <c r="CYK229" s="1"/>
      <c r="CYL229" s="1"/>
      <c r="CYM229" s="1"/>
      <c r="CYN229" s="1"/>
      <c r="CYO229" s="1"/>
      <c r="CYP229" s="1"/>
      <c r="CYQ229" s="1"/>
      <c r="CYR229" s="1"/>
      <c r="CYS229" s="1"/>
      <c r="CYT229" s="1"/>
      <c r="CYU229" s="1"/>
      <c r="CYV229" s="1"/>
      <c r="CYW229" s="1"/>
      <c r="CYX229" s="1"/>
      <c r="CYY229" s="1"/>
      <c r="CYZ229" s="1"/>
      <c r="CZA229" s="1"/>
      <c r="CZB229" s="1"/>
      <c r="CZC229" s="1"/>
      <c r="CZD229" s="1"/>
      <c r="CZE229" s="1"/>
      <c r="CZF229" s="1"/>
      <c r="CZG229" s="1"/>
      <c r="CZH229" s="1"/>
      <c r="CZI229" s="1"/>
      <c r="CZJ229" s="1"/>
      <c r="CZK229" s="1"/>
      <c r="CZL229" s="1"/>
      <c r="CZM229" s="1"/>
      <c r="CZN229" s="1"/>
      <c r="CZO229" s="1"/>
      <c r="CZP229" s="1"/>
      <c r="CZQ229" s="1"/>
      <c r="CZR229" s="1"/>
      <c r="CZS229" s="1"/>
      <c r="CZT229" s="1"/>
      <c r="CZU229" s="1"/>
      <c r="CZV229" s="1"/>
      <c r="CZW229" s="1"/>
      <c r="CZX229" s="1"/>
      <c r="CZY229" s="1"/>
      <c r="CZZ229" s="1"/>
      <c r="DAA229" s="1"/>
      <c r="DAB229" s="1"/>
      <c r="DAC229" s="1"/>
      <c r="DAD229" s="1"/>
      <c r="DAE229" s="1"/>
      <c r="DAF229" s="1"/>
      <c r="DAG229" s="1"/>
      <c r="DAH229" s="1"/>
      <c r="DAI229" s="1"/>
      <c r="DAJ229" s="1"/>
      <c r="DAK229" s="1"/>
      <c r="DAL229" s="1"/>
      <c r="DAM229" s="1"/>
      <c r="DAN229" s="1"/>
      <c r="DAO229" s="1"/>
      <c r="DAP229" s="1"/>
      <c r="DAQ229" s="1"/>
      <c r="DAR229" s="1"/>
      <c r="DAS229" s="1"/>
      <c r="DAT229" s="1"/>
      <c r="DAU229" s="1"/>
      <c r="DAV229" s="1"/>
      <c r="DAW229" s="1"/>
      <c r="DAX229" s="1"/>
      <c r="DAY229" s="1"/>
      <c r="DAZ229" s="1"/>
      <c r="DBA229" s="1"/>
      <c r="DBB229" s="1"/>
      <c r="DBC229" s="1"/>
      <c r="DBD229" s="1"/>
      <c r="DBE229" s="1"/>
      <c r="DBF229" s="1"/>
      <c r="DBG229" s="1"/>
      <c r="DBH229" s="1"/>
      <c r="DBI229" s="1"/>
      <c r="DBJ229" s="1"/>
      <c r="DBK229" s="1"/>
      <c r="DBL229" s="1"/>
      <c r="DBM229" s="1"/>
      <c r="DBN229" s="1"/>
      <c r="DBO229" s="1"/>
      <c r="DBP229" s="1"/>
      <c r="DBQ229" s="1"/>
      <c r="DBR229" s="1"/>
      <c r="DBS229" s="1"/>
      <c r="DBT229" s="1"/>
      <c r="DBU229" s="1"/>
      <c r="DBV229" s="1"/>
      <c r="DBW229" s="1"/>
      <c r="DBX229" s="1"/>
      <c r="DBY229" s="1"/>
      <c r="DBZ229" s="1"/>
      <c r="DCA229" s="1"/>
      <c r="DCB229" s="1"/>
      <c r="DCC229" s="1"/>
      <c r="DCD229" s="1"/>
      <c r="DCE229" s="1"/>
      <c r="DCF229" s="1"/>
      <c r="DCG229" s="1"/>
      <c r="DCH229" s="1"/>
      <c r="DCI229" s="1"/>
      <c r="DCJ229" s="1"/>
      <c r="DCK229" s="1"/>
      <c r="DCL229" s="1"/>
      <c r="DCM229" s="1"/>
      <c r="DCN229" s="1"/>
      <c r="DCO229" s="1"/>
      <c r="DCP229" s="1"/>
      <c r="DCQ229" s="1"/>
      <c r="DCR229" s="1"/>
      <c r="DCS229" s="1"/>
      <c r="DCT229" s="1"/>
      <c r="DCU229" s="1"/>
      <c r="DCV229" s="1"/>
      <c r="DCW229" s="1"/>
      <c r="DCX229" s="1"/>
      <c r="DCY229" s="1"/>
      <c r="DCZ229" s="1"/>
      <c r="DDA229" s="1"/>
      <c r="DDB229" s="1"/>
      <c r="DDC229" s="1"/>
      <c r="DDD229" s="1"/>
      <c r="DDE229" s="1"/>
      <c r="DDF229" s="1"/>
      <c r="DDG229" s="1"/>
      <c r="DDH229" s="1"/>
      <c r="DDI229" s="1"/>
      <c r="DDJ229" s="1"/>
      <c r="DDK229" s="1"/>
      <c r="DDL229" s="1"/>
      <c r="DDM229" s="1"/>
      <c r="DDN229" s="1"/>
      <c r="DDO229" s="1"/>
      <c r="DDP229" s="1"/>
      <c r="DDQ229" s="1"/>
      <c r="DDR229" s="1"/>
      <c r="DDS229" s="1"/>
      <c r="DDT229" s="1"/>
      <c r="DDU229" s="1"/>
      <c r="DDV229" s="1"/>
      <c r="DDW229" s="1"/>
      <c r="DDX229" s="1"/>
      <c r="DDY229" s="1"/>
      <c r="DDZ229" s="1"/>
      <c r="DEA229" s="1"/>
      <c r="DEB229" s="1"/>
      <c r="DEC229" s="1"/>
      <c r="DED229" s="1"/>
      <c r="DEE229" s="1"/>
      <c r="DEF229" s="1"/>
      <c r="DEG229" s="1"/>
      <c r="DEH229" s="1"/>
      <c r="DEI229" s="1"/>
      <c r="DEJ229" s="1"/>
      <c r="DEK229" s="1"/>
      <c r="DEL229" s="1"/>
      <c r="DEM229" s="1"/>
      <c r="DEN229" s="1"/>
      <c r="DEO229" s="1"/>
      <c r="DEP229" s="1"/>
      <c r="DEQ229" s="1"/>
      <c r="DER229" s="1"/>
      <c r="DES229" s="1"/>
      <c r="DET229" s="1"/>
      <c r="DEU229" s="1"/>
      <c r="DEV229" s="1"/>
      <c r="DEW229" s="1"/>
      <c r="DEX229" s="1"/>
      <c r="DEY229" s="1"/>
      <c r="DEZ229" s="1"/>
      <c r="DFA229" s="1"/>
      <c r="DFB229" s="1"/>
      <c r="DFC229" s="1"/>
      <c r="DFD229" s="1"/>
      <c r="DFE229" s="1"/>
      <c r="DFF229" s="1"/>
      <c r="DFG229" s="1"/>
      <c r="DFH229" s="1"/>
      <c r="DFI229" s="1"/>
      <c r="DFJ229" s="1"/>
      <c r="DFK229" s="1"/>
      <c r="DFL229" s="1"/>
      <c r="DFM229" s="1"/>
      <c r="DFN229" s="1"/>
      <c r="DFO229" s="1"/>
      <c r="DFP229" s="1"/>
      <c r="DFQ229" s="1"/>
      <c r="DFR229" s="1"/>
      <c r="DFS229" s="1"/>
      <c r="DFT229" s="1"/>
      <c r="DFU229" s="1"/>
      <c r="DFV229" s="1"/>
      <c r="DFW229" s="1"/>
      <c r="DFX229" s="1"/>
      <c r="DFY229" s="1"/>
      <c r="DFZ229" s="1"/>
      <c r="DGA229" s="1"/>
      <c r="DGB229" s="1"/>
      <c r="DGC229" s="1"/>
      <c r="DGD229" s="1"/>
      <c r="DGE229" s="1"/>
      <c r="DGF229" s="1"/>
      <c r="DGG229" s="1"/>
      <c r="DGH229" s="1"/>
      <c r="DGI229" s="1"/>
      <c r="DGJ229" s="1"/>
      <c r="DGK229" s="1"/>
      <c r="DGL229" s="1"/>
      <c r="DGM229" s="1"/>
      <c r="DGN229" s="1"/>
      <c r="DGO229" s="1"/>
      <c r="DGP229" s="1"/>
      <c r="DGQ229" s="1"/>
      <c r="DGR229" s="1"/>
      <c r="DGS229" s="1"/>
      <c r="DGT229" s="1"/>
      <c r="DGU229" s="1"/>
      <c r="DGV229" s="1"/>
      <c r="DGW229" s="1"/>
      <c r="DGX229" s="1"/>
      <c r="DGY229" s="1"/>
      <c r="DGZ229" s="1"/>
      <c r="DHA229" s="1"/>
      <c r="DHB229" s="1"/>
      <c r="DHC229" s="1"/>
      <c r="DHD229" s="1"/>
      <c r="DHE229" s="1"/>
      <c r="DHF229" s="1"/>
      <c r="DHG229" s="1"/>
      <c r="DHH229" s="1"/>
      <c r="DHI229" s="1"/>
      <c r="DHJ229" s="1"/>
      <c r="DHK229" s="1"/>
      <c r="DHL229" s="1"/>
      <c r="DHM229" s="1"/>
      <c r="DHN229" s="1"/>
      <c r="DHO229" s="1"/>
    </row>
    <row r="230" spans="1:2927" s="51" customFormat="1" ht="27" customHeight="1" x14ac:dyDescent="0.2">
      <c r="A230" s="325" t="s">
        <v>424</v>
      </c>
      <c r="B230" s="326"/>
      <c r="C230" s="326"/>
      <c r="D230" s="327"/>
      <c r="E230" s="428" t="s">
        <v>508</v>
      </c>
      <c r="F230" s="428"/>
      <c r="G230" s="428"/>
      <c r="H230" s="428"/>
      <c r="I230" s="428"/>
      <c r="J230" s="428"/>
      <c r="K230" s="428"/>
      <c r="L230" s="428"/>
      <c r="M230" s="428"/>
      <c r="N230" s="428"/>
      <c r="O230" s="428"/>
      <c r="P230" s="428"/>
      <c r="Q230" s="428"/>
      <c r="R230" s="428"/>
      <c r="S230" s="428"/>
      <c r="T230" s="428"/>
      <c r="U230" s="428"/>
      <c r="V230" s="428"/>
      <c r="W230" s="428"/>
      <c r="X230" s="428"/>
      <c r="Y230" s="428"/>
      <c r="Z230" s="428"/>
      <c r="AA230" s="428"/>
      <c r="AB230" s="428"/>
      <c r="AC230" s="428"/>
      <c r="AD230" s="428"/>
      <c r="AE230" s="428"/>
      <c r="AF230" s="428"/>
      <c r="AG230" s="428"/>
      <c r="AH230" s="428"/>
      <c r="AI230" s="428"/>
      <c r="AJ230" s="428"/>
      <c r="AK230" s="428"/>
      <c r="AL230" s="428"/>
      <c r="AM230" s="428"/>
      <c r="AN230" s="428"/>
      <c r="AO230" s="428"/>
      <c r="AP230" s="428"/>
      <c r="AQ230" s="428"/>
      <c r="AR230" s="428"/>
      <c r="AS230" s="428"/>
      <c r="AT230" s="428"/>
      <c r="AU230" s="428"/>
      <c r="AV230" s="428"/>
      <c r="AW230" s="428"/>
      <c r="AX230" s="428"/>
      <c r="AY230" s="428"/>
      <c r="AZ230" s="428"/>
      <c r="BA230" s="428"/>
      <c r="BB230" s="428"/>
      <c r="BC230" s="428"/>
      <c r="BD230" s="428"/>
      <c r="BE230" s="428"/>
      <c r="BF230" s="369" t="s">
        <v>485</v>
      </c>
      <c r="BG230" s="370"/>
      <c r="BH230" s="370"/>
      <c r="BI230" s="371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  <c r="CN230" s="53"/>
      <c r="CO230" s="53"/>
      <c r="CP230" s="53"/>
      <c r="CQ230" s="54"/>
      <c r="CR230" s="54"/>
      <c r="CS230" s="54"/>
      <c r="CT230" s="54"/>
      <c r="CU230" s="54"/>
      <c r="CV230" s="54"/>
      <c r="CW230" s="54"/>
      <c r="CX230" s="54"/>
      <c r="CY230" s="54"/>
      <c r="CZ230" s="54"/>
      <c r="DA230" s="54"/>
      <c r="DB230" s="54"/>
      <c r="DC230" s="54"/>
      <c r="DD230" s="54"/>
      <c r="DE230" s="54"/>
      <c r="DF230" s="54"/>
      <c r="DG230" s="54"/>
      <c r="DH230" s="54"/>
      <c r="DI230" s="54"/>
      <c r="DJ230" s="54"/>
      <c r="DK230" s="54"/>
      <c r="DL230" s="54"/>
      <c r="DM230" s="54"/>
      <c r="DN230" s="54"/>
      <c r="DO230" s="54"/>
      <c r="DP230" s="54"/>
      <c r="DQ230" s="54"/>
      <c r="DR230" s="54"/>
      <c r="DS230" s="54"/>
      <c r="DT230" s="54"/>
      <c r="DU230" s="54"/>
      <c r="DV230" s="54"/>
      <c r="DW230" s="54"/>
      <c r="DX230" s="54"/>
      <c r="DY230" s="54"/>
      <c r="DZ230" s="54"/>
      <c r="EA230" s="54"/>
      <c r="EB230" s="54"/>
      <c r="EC230" s="54"/>
      <c r="ED230" s="54"/>
      <c r="EE230" s="54"/>
      <c r="EF230" s="54"/>
      <c r="EG230" s="54"/>
      <c r="EH230" s="54"/>
      <c r="EI230" s="54"/>
      <c r="EJ230" s="54"/>
      <c r="EK230" s="54"/>
      <c r="EL230" s="54"/>
      <c r="EM230" s="54"/>
      <c r="EN230" s="54"/>
      <c r="EO230" s="54"/>
      <c r="EP230" s="54"/>
      <c r="EQ230" s="54"/>
      <c r="ER230" s="54"/>
      <c r="ES230" s="54"/>
      <c r="ET230" s="54"/>
      <c r="EU230" s="54"/>
      <c r="EV230" s="54"/>
      <c r="EW230" s="54"/>
      <c r="EX230" s="54"/>
      <c r="EY230" s="54"/>
      <c r="EZ230" s="54"/>
      <c r="FA230" s="54"/>
      <c r="FB230" s="54"/>
      <c r="FC230" s="54"/>
      <c r="FD230" s="54"/>
      <c r="FE230" s="54"/>
      <c r="FF230" s="54"/>
      <c r="FG230" s="54"/>
      <c r="FH230" s="54"/>
      <c r="FI230" s="54"/>
      <c r="FJ230" s="54"/>
      <c r="FK230" s="54"/>
      <c r="FL230" s="54"/>
      <c r="FM230" s="54"/>
      <c r="FN230" s="54"/>
      <c r="FO230" s="54"/>
      <c r="FP230" s="54"/>
      <c r="FQ230" s="5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  <c r="OO230" s="4"/>
      <c r="OP230" s="4"/>
      <c r="OQ230" s="4"/>
      <c r="OR230" s="4"/>
      <c r="OS230" s="4"/>
      <c r="OT230" s="4"/>
      <c r="OU230" s="4"/>
      <c r="OV230" s="4"/>
      <c r="OW230" s="4"/>
      <c r="OX230" s="4"/>
      <c r="OY230" s="4"/>
      <c r="OZ230" s="4"/>
      <c r="PA230" s="4"/>
      <c r="PB230" s="4"/>
      <c r="PC230" s="4"/>
      <c r="PD230" s="4"/>
      <c r="PE230" s="4"/>
      <c r="PF230" s="4"/>
      <c r="PG230" s="4"/>
      <c r="PH230" s="4"/>
      <c r="PI230" s="4"/>
      <c r="PJ230" s="4"/>
      <c r="PK230" s="4"/>
      <c r="PL230" s="4"/>
      <c r="PM230" s="4"/>
      <c r="PN230" s="4"/>
      <c r="PO230" s="4"/>
      <c r="PP230" s="4"/>
      <c r="PQ230" s="4"/>
      <c r="PR230" s="4"/>
      <c r="PS230" s="4"/>
      <c r="PT230" s="4"/>
      <c r="PU230" s="4"/>
      <c r="PV230" s="4"/>
      <c r="PW230" s="4"/>
      <c r="PX230" s="4"/>
      <c r="PY230" s="4"/>
      <c r="PZ230" s="4"/>
      <c r="QA230" s="4"/>
      <c r="QB230" s="4"/>
      <c r="QC230" s="4"/>
      <c r="QD230" s="4"/>
      <c r="QE230" s="4"/>
      <c r="QF230" s="4"/>
      <c r="QG230" s="4"/>
      <c r="QH230" s="4"/>
      <c r="QI230" s="4"/>
      <c r="QJ230" s="4"/>
      <c r="QK230" s="4"/>
      <c r="QL230" s="4"/>
      <c r="QM230" s="4"/>
      <c r="QN230" s="4"/>
      <c r="QO230" s="4"/>
      <c r="QP230" s="4"/>
      <c r="QQ230" s="4"/>
      <c r="QR230" s="4"/>
      <c r="QS230" s="4"/>
      <c r="QT230" s="4"/>
      <c r="QU230" s="4"/>
      <c r="QV230" s="4"/>
      <c r="QW230" s="4"/>
      <c r="QX230" s="4"/>
      <c r="QY230" s="4"/>
      <c r="QZ230" s="4"/>
      <c r="RA230" s="4"/>
      <c r="RB230" s="4"/>
      <c r="RC230" s="4"/>
      <c r="RD230" s="4"/>
      <c r="RE230" s="4"/>
      <c r="RF230" s="4"/>
      <c r="RG230" s="4"/>
      <c r="RH230" s="4"/>
      <c r="RI230" s="4"/>
      <c r="RJ230" s="4"/>
      <c r="RK230" s="4"/>
      <c r="RL230" s="4"/>
      <c r="RM230" s="4"/>
      <c r="RN230" s="4"/>
      <c r="RO230" s="4"/>
      <c r="RP230" s="4"/>
      <c r="RQ230" s="4"/>
      <c r="RR230" s="4"/>
      <c r="RS230" s="4"/>
      <c r="RT230" s="4"/>
      <c r="RU230" s="4"/>
      <c r="RV230" s="4"/>
      <c r="RW230" s="4"/>
      <c r="RX230" s="4"/>
      <c r="RY230" s="4"/>
      <c r="RZ230" s="4"/>
      <c r="SA230" s="4"/>
      <c r="SB230" s="4"/>
      <c r="SC230" s="4"/>
      <c r="SD230" s="4"/>
      <c r="SE230" s="4"/>
      <c r="SF230" s="4"/>
      <c r="SG230" s="4"/>
      <c r="SH230" s="4"/>
      <c r="SI230" s="4"/>
      <c r="SJ230" s="4"/>
      <c r="SK230" s="4"/>
      <c r="SL230" s="4"/>
      <c r="SM230" s="4"/>
      <c r="SN230" s="4"/>
      <c r="SO230" s="4"/>
      <c r="SP230" s="4"/>
      <c r="SQ230" s="4"/>
      <c r="SR230" s="4"/>
      <c r="SS230" s="4"/>
      <c r="ST230" s="4"/>
      <c r="SU230" s="4"/>
      <c r="SV230" s="4"/>
      <c r="SW230" s="4"/>
      <c r="SX230" s="4"/>
      <c r="SY230" s="4"/>
      <c r="SZ230" s="4"/>
      <c r="TA230" s="4"/>
      <c r="TB230" s="4"/>
      <c r="TC230" s="4"/>
      <c r="TD230" s="4"/>
      <c r="TE230" s="4"/>
      <c r="TF230" s="4"/>
      <c r="TG230" s="4"/>
      <c r="TH230" s="4"/>
      <c r="TI230" s="4"/>
      <c r="TJ230" s="4"/>
      <c r="TK230" s="4"/>
      <c r="TL230" s="4"/>
      <c r="TM230" s="4"/>
      <c r="TN230" s="4"/>
      <c r="TO230" s="4"/>
      <c r="TP230" s="4"/>
      <c r="TQ230" s="4"/>
      <c r="TR230" s="4"/>
      <c r="TS230" s="4"/>
      <c r="TT230" s="4"/>
      <c r="TU230" s="4"/>
      <c r="TV230" s="4"/>
      <c r="TW230" s="4"/>
      <c r="TX230" s="4"/>
      <c r="TY230" s="4"/>
      <c r="TZ230" s="4"/>
      <c r="UA230" s="4"/>
      <c r="UB230" s="4"/>
      <c r="UC230" s="4"/>
      <c r="UD230" s="4"/>
      <c r="UE230" s="4"/>
      <c r="UF230" s="4"/>
      <c r="UG230" s="4"/>
      <c r="UH230" s="4"/>
      <c r="UI230" s="4"/>
      <c r="UJ230" s="4"/>
      <c r="UK230" s="4"/>
      <c r="UL230" s="4"/>
      <c r="UM230" s="4"/>
      <c r="UN230" s="4"/>
      <c r="UO230" s="4"/>
      <c r="UP230" s="4"/>
      <c r="UQ230" s="4"/>
      <c r="UR230" s="4"/>
      <c r="US230" s="4"/>
      <c r="UT230" s="4"/>
      <c r="UU230" s="4"/>
      <c r="UV230" s="4"/>
      <c r="UW230" s="4"/>
      <c r="UX230" s="4"/>
      <c r="UY230" s="4"/>
      <c r="UZ230" s="4"/>
      <c r="VA230" s="4"/>
      <c r="VB230" s="4"/>
      <c r="VC230" s="4"/>
      <c r="VD230" s="4"/>
      <c r="VE230" s="4"/>
      <c r="VF230" s="4"/>
      <c r="VG230" s="4"/>
      <c r="VH230" s="4"/>
      <c r="VI230" s="4"/>
      <c r="VJ230" s="4"/>
      <c r="VK230" s="4"/>
      <c r="VL230" s="4"/>
      <c r="VM230" s="4"/>
      <c r="VN230" s="4"/>
      <c r="VO230" s="4"/>
      <c r="VP230" s="4"/>
      <c r="VQ230" s="4"/>
      <c r="VR230" s="4"/>
      <c r="VS230" s="4"/>
      <c r="VT230" s="4"/>
      <c r="VU230" s="4"/>
      <c r="VV230" s="4"/>
      <c r="VW230" s="4"/>
      <c r="VX230" s="4"/>
      <c r="VY230" s="4"/>
      <c r="VZ230" s="4"/>
      <c r="WA230" s="4"/>
      <c r="WB230" s="4"/>
      <c r="WC230" s="4"/>
      <c r="WD230" s="4"/>
      <c r="WE230" s="4"/>
      <c r="WF230" s="4"/>
      <c r="WG230" s="4"/>
      <c r="WH230" s="4"/>
      <c r="WI230" s="4"/>
      <c r="WJ230" s="4"/>
      <c r="WK230" s="4"/>
      <c r="WL230" s="4"/>
      <c r="WM230" s="4"/>
      <c r="WN230" s="4"/>
      <c r="WO230" s="4"/>
      <c r="WP230" s="4"/>
      <c r="WQ230" s="4"/>
      <c r="WR230" s="4"/>
      <c r="WS230" s="4"/>
      <c r="WT230" s="4"/>
      <c r="WU230" s="4"/>
      <c r="WV230" s="4"/>
      <c r="WW230" s="4"/>
      <c r="WX230" s="4"/>
      <c r="WY230" s="4"/>
      <c r="WZ230" s="4"/>
      <c r="XA230" s="4"/>
      <c r="XB230" s="4"/>
      <c r="XC230" s="4"/>
      <c r="XD230" s="4"/>
      <c r="XE230" s="4"/>
      <c r="XF230" s="4"/>
      <c r="XG230" s="4"/>
      <c r="XH230" s="4"/>
      <c r="XI230" s="4"/>
      <c r="XJ230" s="4"/>
      <c r="XK230" s="4"/>
      <c r="XL230" s="4"/>
      <c r="XM230" s="4"/>
      <c r="XN230" s="4"/>
      <c r="XO230" s="4"/>
      <c r="XP230" s="4"/>
      <c r="XQ230" s="4"/>
      <c r="XR230" s="4"/>
      <c r="XS230" s="4"/>
      <c r="XT230" s="4"/>
      <c r="XU230" s="4"/>
      <c r="XV230" s="4"/>
      <c r="XW230" s="4"/>
      <c r="XX230" s="4"/>
      <c r="XY230" s="4"/>
      <c r="XZ230" s="4"/>
      <c r="YA230" s="4"/>
      <c r="YB230" s="4"/>
      <c r="YC230" s="4"/>
      <c r="YD230" s="4"/>
      <c r="YE230" s="4"/>
      <c r="YF230" s="4"/>
      <c r="YG230" s="4"/>
      <c r="YH230" s="4"/>
      <c r="YI230" s="4"/>
      <c r="YJ230" s="4"/>
      <c r="YK230" s="4"/>
      <c r="YL230" s="4"/>
      <c r="YM230" s="4"/>
      <c r="YN230" s="4"/>
      <c r="YO230" s="4"/>
      <c r="YP230" s="4"/>
      <c r="YQ230" s="4"/>
      <c r="YR230" s="4"/>
      <c r="YS230" s="4"/>
      <c r="YT230" s="4"/>
      <c r="YU230" s="4"/>
      <c r="YV230" s="4"/>
      <c r="YW230" s="4"/>
      <c r="YX230" s="4"/>
      <c r="YY230" s="4"/>
      <c r="YZ230" s="4"/>
      <c r="ZA230" s="4"/>
      <c r="ZB230" s="4"/>
      <c r="ZC230" s="4"/>
      <c r="ZD230" s="4"/>
      <c r="ZE230" s="4"/>
      <c r="ZF230" s="4"/>
      <c r="ZG230" s="4"/>
      <c r="ZH230" s="4"/>
      <c r="ZI230" s="4"/>
      <c r="ZJ230" s="4"/>
      <c r="ZK230" s="4"/>
      <c r="ZL230" s="4"/>
      <c r="ZM230" s="4"/>
      <c r="ZN230" s="4"/>
      <c r="ZO230" s="4"/>
      <c r="ZP230" s="4"/>
      <c r="ZQ230" s="4"/>
      <c r="ZR230" s="4"/>
      <c r="ZS230" s="4"/>
      <c r="ZT230" s="4"/>
      <c r="ZU230" s="4"/>
      <c r="ZV230" s="4"/>
      <c r="ZW230" s="4"/>
      <c r="ZX230" s="4"/>
      <c r="ZY230" s="4"/>
      <c r="ZZ230" s="4"/>
      <c r="AAA230" s="4"/>
      <c r="AAB230" s="4"/>
      <c r="AAC230" s="4"/>
      <c r="AAD230" s="4"/>
      <c r="AAE230" s="4"/>
      <c r="AAF230" s="4"/>
      <c r="AAG230" s="4"/>
      <c r="AAH230" s="4"/>
      <c r="AAI230" s="4"/>
      <c r="AAJ230" s="4"/>
      <c r="AAK230" s="4"/>
      <c r="AAL230" s="4"/>
      <c r="AAM230" s="4"/>
      <c r="AAN230" s="4"/>
      <c r="AAO230" s="4"/>
      <c r="AAP230" s="4"/>
      <c r="AAQ230" s="4"/>
      <c r="AAR230" s="4"/>
      <c r="AAS230" s="4"/>
      <c r="AAT230" s="4"/>
      <c r="AAU230" s="4"/>
      <c r="AAV230" s="4"/>
      <c r="AAW230" s="4"/>
      <c r="AAX230" s="4"/>
      <c r="AAY230" s="4"/>
      <c r="AAZ230" s="4"/>
      <c r="ABA230" s="4"/>
      <c r="ABB230" s="4"/>
      <c r="ABC230" s="4"/>
      <c r="ABD230" s="4"/>
      <c r="ABE230" s="4"/>
      <c r="ABF230" s="4"/>
      <c r="ABG230" s="4"/>
      <c r="ABH230" s="4"/>
      <c r="ABI230" s="4"/>
      <c r="ABJ230" s="4"/>
      <c r="ABK230" s="4"/>
      <c r="ABL230" s="4"/>
      <c r="ABM230" s="4"/>
      <c r="ABN230" s="4"/>
      <c r="ABO230" s="4"/>
      <c r="ABP230" s="4"/>
      <c r="ABQ230" s="4"/>
      <c r="ABR230" s="4"/>
      <c r="ABS230" s="4"/>
      <c r="ABT230" s="4"/>
      <c r="ABU230" s="4"/>
      <c r="ABV230" s="4"/>
      <c r="ABW230" s="4"/>
      <c r="ABX230" s="4"/>
      <c r="ABY230" s="4"/>
      <c r="ABZ230" s="4"/>
      <c r="ACA230" s="4"/>
      <c r="ACB230" s="4"/>
      <c r="ACC230" s="4"/>
      <c r="ACD230" s="4"/>
      <c r="ACE230" s="4"/>
      <c r="ACF230" s="4"/>
      <c r="ACG230" s="4"/>
      <c r="ACH230" s="4"/>
      <c r="ACI230" s="4"/>
      <c r="ACJ230" s="4"/>
      <c r="ACK230" s="4"/>
      <c r="ACL230" s="4"/>
      <c r="ACM230" s="4"/>
      <c r="ACN230" s="4"/>
      <c r="ACO230" s="4"/>
      <c r="ACP230" s="4"/>
      <c r="ACQ230" s="4"/>
      <c r="ACR230" s="4"/>
      <c r="ACS230" s="4"/>
      <c r="ACT230" s="4"/>
      <c r="ACU230" s="4"/>
      <c r="ACV230" s="4"/>
      <c r="ACW230" s="4"/>
      <c r="ACX230" s="4"/>
      <c r="ACY230" s="4"/>
      <c r="ACZ230" s="4"/>
      <c r="ADA230" s="4"/>
      <c r="ADB230" s="4"/>
      <c r="ADC230" s="4"/>
      <c r="ADD230" s="4"/>
      <c r="ADE230" s="4"/>
      <c r="ADF230" s="4"/>
      <c r="ADG230" s="4"/>
      <c r="ADH230" s="4"/>
      <c r="ADI230" s="4"/>
      <c r="ADJ230" s="4"/>
      <c r="ADK230" s="4"/>
      <c r="ADL230" s="4"/>
      <c r="ADM230" s="4"/>
      <c r="ADN230" s="4"/>
      <c r="ADO230" s="4"/>
      <c r="ADP230" s="4"/>
      <c r="ADQ230" s="4"/>
      <c r="ADR230" s="4"/>
      <c r="ADS230" s="4"/>
      <c r="ADT230" s="4"/>
      <c r="ADU230" s="4"/>
      <c r="ADV230" s="4"/>
      <c r="ADW230" s="4"/>
      <c r="ADX230" s="4"/>
      <c r="ADY230" s="4"/>
      <c r="ADZ230" s="4"/>
      <c r="AEA230" s="4"/>
      <c r="AEB230" s="4"/>
      <c r="AEC230" s="4"/>
      <c r="AED230" s="4"/>
      <c r="AEE230" s="4"/>
      <c r="AEF230" s="4"/>
      <c r="AEG230" s="4"/>
      <c r="AEH230" s="4"/>
      <c r="AEI230" s="4"/>
      <c r="AEJ230" s="4"/>
      <c r="AEK230" s="4"/>
      <c r="AEL230" s="4"/>
      <c r="AEM230" s="4"/>
      <c r="AEN230" s="4"/>
      <c r="AEO230" s="4"/>
      <c r="AEP230" s="4"/>
      <c r="AEQ230" s="4"/>
      <c r="AER230" s="4"/>
      <c r="AES230" s="4"/>
      <c r="AET230" s="4"/>
      <c r="AEU230" s="4"/>
      <c r="AEV230" s="4"/>
      <c r="AEW230" s="4"/>
      <c r="AEX230" s="4"/>
      <c r="AEY230" s="4"/>
      <c r="AEZ230" s="4"/>
      <c r="AFA230" s="4"/>
      <c r="AFB230" s="4"/>
      <c r="AFC230" s="4"/>
      <c r="AFD230" s="4"/>
      <c r="AFE230" s="4"/>
      <c r="AFF230" s="4"/>
      <c r="AFG230" s="4"/>
      <c r="AFH230" s="4"/>
      <c r="AFI230" s="4"/>
      <c r="AFJ230" s="4"/>
      <c r="AFK230" s="4"/>
      <c r="AFL230" s="4"/>
      <c r="AFM230" s="4"/>
      <c r="AFN230" s="4"/>
      <c r="AFO230" s="4"/>
      <c r="AFP230" s="4"/>
      <c r="AFQ230" s="4"/>
      <c r="AFR230" s="4"/>
      <c r="AFS230" s="4"/>
      <c r="AFT230" s="4"/>
      <c r="AFU230" s="4"/>
      <c r="AFV230" s="4"/>
      <c r="AFW230" s="4"/>
      <c r="AFX230" s="4"/>
      <c r="AFY230" s="4"/>
      <c r="AFZ230" s="4"/>
      <c r="AGA230" s="4"/>
      <c r="AGB230" s="4"/>
      <c r="AGC230" s="4"/>
      <c r="AGD230" s="4"/>
      <c r="AGE230" s="4"/>
      <c r="AGF230" s="4"/>
      <c r="AGG230" s="4"/>
      <c r="AGH230" s="4"/>
      <c r="AGI230" s="4"/>
      <c r="AGJ230" s="4"/>
      <c r="AGK230" s="4"/>
      <c r="AGL230" s="4"/>
      <c r="AGM230" s="4"/>
      <c r="AGN230" s="4"/>
      <c r="AGO230" s="4"/>
      <c r="AGP230" s="4"/>
      <c r="AGQ230" s="4"/>
      <c r="AGR230" s="4"/>
      <c r="AGS230" s="4"/>
      <c r="AGT230" s="4"/>
      <c r="AGU230" s="4"/>
      <c r="AGV230" s="4"/>
      <c r="AGW230" s="4"/>
      <c r="AGX230" s="4"/>
      <c r="AGY230" s="4"/>
      <c r="AGZ230" s="4"/>
      <c r="AHA230" s="4"/>
      <c r="AHB230" s="4"/>
      <c r="AHC230" s="4"/>
      <c r="AHD230" s="4"/>
      <c r="AHE230" s="4"/>
      <c r="AHF230" s="4"/>
      <c r="AHG230" s="4"/>
      <c r="AHH230" s="4"/>
      <c r="AHI230" s="4"/>
      <c r="AHJ230" s="4"/>
      <c r="AHK230" s="4"/>
      <c r="AHL230" s="4"/>
      <c r="AHM230" s="4"/>
      <c r="AHN230" s="4"/>
      <c r="AHO230" s="4"/>
      <c r="AHP230" s="4"/>
      <c r="AHQ230" s="4"/>
      <c r="AHR230" s="4"/>
      <c r="AHS230" s="4"/>
      <c r="AHT230" s="4"/>
      <c r="AHU230" s="4"/>
      <c r="AHV230" s="4"/>
      <c r="AHW230" s="4"/>
      <c r="AHX230" s="4"/>
      <c r="AHY230" s="4"/>
      <c r="AHZ230" s="4"/>
      <c r="AIA230" s="4"/>
      <c r="AIB230" s="4"/>
      <c r="AIC230" s="4"/>
      <c r="AID230" s="4"/>
      <c r="AIE230" s="4"/>
      <c r="AIF230" s="4"/>
      <c r="AIG230" s="4"/>
      <c r="AIH230" s="4"/>
      <c r="AII230" s="4"/>
      <c r="AIJ230" s="4"/>
      <c r="AIK230" s="4"/>
      <c r="AIL230" s="4"/>
      <c r="AIM230" s="4"/>
      <c r="AIN230" s="4"/>
      <c r="AIO230" s="4"/>
      <c r="AIP230" s="4"/>
      <c r="AIQ230" s="4"/>
      <c r="AIR230" s="4"/>
      <c r="AIS230" s="4"/>
      <c r="AIT230" s="4"/>
      <c r="AIU230" s="4"/>
      <c r="AIV230" s="4"/>
      <c r="AIW230" s="4"/>
      <c r="AIX230" s="4"/>
      <c r="AIY230" s="4"/>
      <c r="AIZ230" s="4"/>
      <c r="AJA230" s="4"/>
      <c r="AJB230" s="4"/>
      <c r="AJC230" s="4"/>
      <c r="AJD230" s="4"/>
      <c r="AJE230" s="4"/>
      <c r="AJF230" s="4"/>
      <c r="AJG230" s="4"/>
      <c r="AJH230" s="4"/>
      <c r="AJI230" s="4"/>
      <c r="AJJ230" s="4"/>
      <c r="AJK230" s="4"/>
      <c r="AJL230" s="4"/>
      <c r="AJM230" s="4"/>
      <c r="AJN230" s="4"/>
      <c r="AJO230" s="4"/>
      <c r="AJP230" s="4"/>
      <c r="AJQ230" s="4"/>
      <c r="AJR230" s="4"/>
      <c r="AJS230" s="4"/>
      <c r="AJT230" s="4"/>
      <c r="AJU230" s="4"/>
      <c r="AJV230" s="4"/>
      <c r="AJW230" s="4"/>
      <c r="AJX230" s="4"/>
      <c r="AJY230" s="4"/>
      <c r="AJZ230" s="4"/>
      <c r="AKA230" s="4"/>
      <c r="AKB230" s="4"/>
      <c r="AKC230" s="4"/>
      <c r="AKD230" s="4"/>
      <c r="AKE230" s="4"/>
      <c r="AKF230" s="4"/>
      <c r="AKG230" s="4"/>
      <c r="AKH230" s="4"/>
      <c r="AKI230" s="4"/>
      <c r="AKJ230" s="4"/>
      <c r="AKK230" s="4"/>
      <c r="AKL230" s="4"/>
      <c r="AKM230" s="4"/>
      <c r="AKN230" s="4"/>
      <c r="AKO230" s="4"/>
      <c r="AKP230" s="4"/>
      <c r="AKQ230" s="4"/>
      <c r="AKR230" s="4"/>
      <c r="AKS230" s="4"/>
      <c r="AKT230" s="4"/>
      <c r="AKU230" s="4"/>
      <c r="AKV230" s="4"/>
      <c r="AKW230" s="4"/>
      <c r="AKX230" s="4"/>
      <c r="AKY230" s="4"/>
      <c r="AKZ230" s="4"/>
      <c r="ALA230" s="4"/>
      <c r="ALB230" s="4"/>
      <c r="ALC230" s="4"/>
      <c r="ALD230" s="4"/>
      <c r="ALE230" s="4"/>
      <c r="ALF230" s="4"/>
      <c r="ALG230" s="4"/>
      <c r="ALH230" s="4"/>
      <c r="ALI230" s="4"/>
      <c r="ALJ230" s="4"/>
      <c r="ALK230" s="4"/>
      <c r="ALL230" s="4"/>
      <c r="ALM230" s="4"/>
      <c r="ALN230" s="4"/>
      <c r="ALO230" s="4"/>
      <c r="ALP230" s="4"/>
      <c r="ALQ230" s="4"/>
      <c r="ALR230" s="4"/>
      <c r="ALS230" s="4"/>
      <c r="ALT230" s="4"/>
      <c r="ALU230" s="4"/>
      <c r="ALV230" s="4"/>
      <c r="ALW230" s="4"/>
      <c r="ALX230" s="4"/>
      <c r="ALY230" s="4"/>
      <c r="ALZ230" s="4"/>
      <c r="AMA230" s="4"/>
      <c r="AMB230" s="4"/>
      <c r="AMC230" s="4"/>
      <c r="AMD230" s="4"/>
      <c r="AME230" s="4"/>
      <c r="AMF230" s="4"/>
      <c r="AMG230" s="4"/>
      <c r="AMH230" s="4"/>
      <c r="AMI230" s="4"/>
      <c r="AMJ230" s="4"/>
      <c r="AMK230" s="4"/>
      <c r="AML230" s="4"/>
      <c r="AMM230" s="4"/>
      <c r="AMN230" s="4"/>
      <c r="AMO230" s="4"/>
      <c r="AMP230" s="4"/>
      <c r="AMQ230" s="4"/>
      <c r="AMR230" s="4"/>
      <c r="AMS230" s="4"/>
      <c r="AMT230" s="4"/>
      <c r="AMU230" s="4"/>
      <c r="AMV230" s="4"/>
      <c r="AMW230" s="4"/>
      <c r="AMX230" s="4"/>
      <c r="AMY230" s="4"/>
      <c r="AMZ230" s="4"/>
      <c r="ANA230" s="4"/>
      <c r="ANB230" s="4"/>
      <c r="ANC230" s="4"/>
      <c r="AND230" s="4"/>
      <c r="ANE230" s="4"/>
      <c r="ANF230" s="4"/>
      <c r="ANG230" s="4"/>
      <c r="ANH230" s="4"/>
      <c r="ANI230" s="4"/>
      <c r="ANJ230" s="4"/>
      <c r="ANK230" s="4"/>
      <c r="ANL230" s="4"/>
      <c r="ANM230" s="4"/>
      <c r="ANN230" s="4"/>
      <c r="ANO230" s="4"/>
      <c r="ANP230" s="4"/>
      <c r="ANQ230" s="4"/>
      <c r="ANR230" s="4"/>
      <c r="ANS230" s="4"/>
      <c r="ANT230" s="4"/>
      <c r="ANU230" s="4"/>
      <c r="ANV230" s="4"/>
      <c r="ANW230" s="4"/>
      <c r="ANX230" s="4"/>
      <c r="ANY230" s="4"/>
      <c r="ANZ230" s="4"/>
      <c r="AOA230" s="4"/>
      <c r="AOB230" s="4"/>
      <c r="AOC230" s="4"/>
      <c r="AOD230" s="4"/>
      <c r="AOE230" s="4"/>
      <c r="AOF230" s="4"/>
      <c r="AOG230" s="4"/>
      <c r="AOH230" s="4"/>
      <c r="AOI230" s="4"/>
      <c r="AOJ230" s="4"/>
      <c r="AOK230" s="4"/>
      <c r="AOL230" s="4"/>
      <c r="AOM230" s="4"/>
      <c r="AON230" s="4"/>
      <c r="AOO230" s="4"/>
      <c r="AOP230" s="4"/>
      <c r="AOQ230" s="4"/>
      <c r="AOR230" s="4"/>
      <c r="AOS230" s="4"/>
      <c r="AOT230" s="4"/>
      <c r="AOU230" s="4"/>
      <c r="AOV230" s="4"/>
      <c r="AOW230" s="4"/>
      <c r="AOX230" s="4"/>
      <c r="AOY230" s="4"/>
      <c r="AOZ230" s="4"/>
      <c r="APA230" s="4"/>
      <c r="APB230" s="4"/>
      <c r="APC230" s="4"/>
      <c r="APD230" s="4"/>
      <c r="APE230" s="4"/>
      <c r="APF230" s="4"/>
      <c r="APG230" s="4"/>
      <c r="APH230" s="4"/>
      <c r="API230" s="4"/>
      <c r="APJ230" s="4"/>
      <c r="APK230" s="4"/>
      <c r="APL230" s="4"/>
      <c r="APM230" s="4"/>
      <c r="APN230" s="4"/>
      <c r="APO230" s="4"/>
      <c r="APP230" s="4"/>
      <c r="APQ230" s="4"/>
      <c r="APR230" s="4"/>
      <c r="APS230" s="4"/>
      <c r="APT230" s="4"/>
      <c r="APU230" s="4"/>
      <c r="APV230" s="4"/>
      <c r="APW230" s="4"/>
      <c r="APX230" s="4"/>
      <c r="APY230" s="4"/>
      <c r="APZ230" s="4"/>
      <c r="AQA230" s="4"/>
      <c r="AQB230" s="4"/>
      <c r="AQC230" s="4"/>
      <c r="AQD230" s="4"/>
      <c r="AQE230" s="4"/>
      <c r="AQF230" s="4"/>
      <c r="AQG230" s="4"/>
      <c r="AQH230" s="4"/>
      <c r="AQI230" s="4"/>
      <c r="AQJ230" s="4"/>
      <c r="AQK230" s="4"/>
      <c r="AQL230" s="4"/>
      <c r="AQM230" s="4"/>
      <c r="AQN230" s="4"/>
      <c r="AQO230" s="4"/>
      <c r="AQP230" s="4"/>
      <c r="AQQ230" s="4"/>
      <c r="AQR230" s="4"/>
      <c r="AQS230" s="4"/>
      <c r="AQT230" s="4"/>
      <c r="AQU230" s="4"/>
      <c r="AQV230" s="4"/>
      <c r="AQW230" s="4"/>
      <c r="AQX230" s="4"/>
      <c r="AQY230" s="4"/>
      <c r="AQZ230" s="4"/>
      <c r="ARA230" s="4"/>
      <c r="ARB230" s="4"/>
      <c r="ARC230" s="4"/>
      <c r="ARD230" s="4"/>
      <c r="ARE230" s="4"/>
      <c r="ARF230" s="4"/>
      <c r="ARG230" s="4"/>
      <c r="ARH230" s="4"/>
      <c r="ARI230" s="4"/>
      <c r="ARJ230" s="4"/>
      <c r="ARK230" s="4"/>
      <c r="ARL230" s="4"/>
      <c r="ARM230" s="4"/>
      <c r="ARN230" s="4"/>
      <c r="ARO230" s="4"/>
      <c r="ARP230" s="4"/>
      <c r="ARQ230" s="4"/>
      <c r="ARR230" s="4"/>
      <c r="ARS230" s="4"/>
      <c r="ART230" s="4"/>
      <c r="ARU230" s="4"/>
      <c r="ARV230" s="4"/>
      <c r="ARW230" s="4"/>
      <c r="ARX230" s="4"/>
      <c r="ARY230" s="4"/>
      <c r="ARZ230" s="4"/>
      <c r="ASA230" s="4"/>
      <c r="ASB230" s="4"/>
      <c r="ASC230" s="4"/>
      <c r="ASD230" s="4"/>
      <c r="ASE230" s="4"/>
      <c r="ASF230" s="4"/>
      <c r="ASG230" s="4"/>
      <c r="ASH230" s="4"/>
      <c r="ASI230" s="4"/>
      <c r="ASJ230" s="4"/>
      <c r="ASK230" s="4"/>
      <c r="ASL230" s="4"/>
      <c r="ASM230" s="4"/>
      <c r="ASN230" s="4"/>
      <c r="ASO230" s="4"/>
      <c r="ASP230" s="4"/>
      <c r="ASQ230" s="4"/>
      <c r="ASR230" s="4"/>
      <c r="ASS230" s="4"/>
      <c r="AST230" s="4"/>
      <c r="ASU230" s="4"/>
      <c r="ASV230" s="4"/>
      <c r="ASW230" s="4"/>
      <c r="ASX230" s="4"/>
      <c r="ASY230" s="4"/>
      <c r="ASZ230" s="4"/>
      <c r="ATA230" s="4"/>
      <c r="ATB230" s="4"/>
      <c r="ATC230" s="4"/>
      <c r="ATD230" s="4"/>
      <c r="ATE230" s="4"/>
      <c r="ATF230" s="4"/>
      <c r="ATG230" s="4"/>
      <c r="ATH230" s="4"/>
      <c r="ATI230" s="4"/>
      <c r="ATJ230" s="4"/>
      <c r="ATK230" s="4"/>
      <c r="ATL230" s="4"/>
      <c r="ATM230" s="4"/>
      <c r="ATN230" s="4"/>
      <c r="ATO230" s="4"/>
      <c r="ATP230" s="4"/>
      <c r="ATQ230" s="4"/>
      <c r="ATR230" s="4"/>
      <c r="ATS230" s="4"/>
      <c r="ATT230" s="4"/>
      <c r="ATU230" s="4"/>
      <c r="ATV230" s="4"/>
      <c r="ATW230" s="4"/>
      <c r="ATX230" s="4"/>
      <c r="ATY230" s="4"/>
      <c r="ATZ230" s="4"/>
      <c r="AUA230" s="4"/>
      <c r="AUB230" s="4"/>
      <c r="AUC230" s="4"/>
      <c r="AUD230" s="4"/>
      <c r="AUE230" s="4"/>
      <c r="AUF230" s="4"/>
      <c r="AUG230" s="4"/>
      <c r="AUH230" s="4"/>
      <c r="AUI230" s="4"/>
      <c r="AUJ230" s="4"/>
      <c r="AUK230" s="4"/>
      <c r="AUL230" s="4"/>
      <c r="AUM230" s="4"/>
      <c r="AUN230" s="4"/>
      <c r="AUO230" s="4"/>
      <c r="AUP230" s="4"/>
      <c r="AUQ230" s="4"/>
      <c r="AUR230" s="4"/>
      <c r="AUS230" s="4"/>
      <c r="AUT230" s="4"/>
      <c r="AUU230" s="4"/>
      <c r="AUV230" s="4"/>
      <c r="AUW230" s="4"/>
      <c r="AUX230" s="4"/>
      <c r="AUY230" s="4"/>
      <c r="AUZ230" s="4"/>
      <c r="AVA230" s="4"/>
      <c r="AVB230" s="4"/>
      <c r="AVC230" s="4"/>
      <c r="AVD230" s="4"/>
      <c r="AVE230" s="4"/>
      <c r="AVF230" s="4"/>
      <c r="AVG230" s="4"/>
      <c r="AVH230" s="4"/>
      <c r="AVI230" s="4"/>
      <c r="AVJ230" s="4"/>
      <c r="AVK230" s="4"/>
      <c r="AVL230" s="4"/>
      <c r="AVM230" s="4"/>
      <c r="AVN230" s="4"/>
      <c r="AVO230" s="4"/>
      <c r="AVP230" s="4"/>
      <c r="AVQ230" s="4"/>
      <c r="AVR230" s="4"/>
      <c r="AVS230" s="4"/>
      <c r="AVT230" s="4"/>
      <c r="AVU230" s="4"/>
      <c r="AVV230" s="4"/>
      <c r="AVW230" s="4"/>
      <c r="AVX230" s="4"/>
      <c r="AVY230" s="4"/>
      <c r="AVZ230" s="4"/>
      <c r="AWA230" s="4"/>
      <c r="AWB230" s="4"/>
      <c r="AWC230" s="4"/>
      <c r="AWD230" s="4"/>
      <c r="AWE230" s="4"/>
      <c r="AWF230" s="4"/>
      <c r="AWG230" s="4"/>
      <c r="AWH230" s="4"/>
      <c r="AWI230" s="4"/>
      <c r="AWJ230" s="4"/>
      <c r="AWK230" s="4"/>
      <c r="AWL230" s="4"/>
      <c r="AWM230" s="4"/>
      <c r="AWN230" s="4"/>
      <c r="AWO230" s="4"/>
      <c r="AWP230" s="4"/>
      <c r="AWQ230" s="4"/>
      <c r="AWR230" s="4"/>
      <c r="AWS230" s="4"/>
      <c r="AWT230" s="4"/>
      <c r="AWU230" s="4"/>
      <c r="AWV230" s="4"/>
      <c r="AWW230" s="4"/>
      <c r="AWX230" s="4"/>
      <c r="AWY230" s="4"/>
      <c r="AWZ230" s="4"/>
      <c r="AXA230" s="4"/>
      <c r="AXB230" s="4"/>
      <c r="AXC230" s="4"/>
      <c r="AXD230" s="4"/>
      <c r="AXE230" s="4"/>
      <c r="AXF230" s="4"/>
      <c r="AXG230" s="4"/>
      <c r="AXH230" s="4"/>
      <c r="AXI230" s="4"/>
      <c r="AXJ230" s="4"/>
      <c r="AXK230" s="4"/>
      <c r="AXL230" s="4"/>
      <c r="AXM230" s="4"/>
      <c r="AXN230" s="4"/>
      <c r="AXO230" s="4"/>
      <c r="AXP230" s="4"/>
      <c r="AXQ230" s="4"/>
      <c r="AXR230" s="4"/>
      <c r="AXS230" s="4"/>
      <c r="AXT230" s="4"/>
      <c r="AXU230" s="4"/>
      <c r="AXV230" s="4"/>
      <c r="AXW230" s="4"/>
      <c r="AXX230" s="4"/>
      <c r="AXY230" s="4"/>
      <c r="AXZ230" s="4"/>
      <c r="AYA230" s="4"/>
      <c r="AYB230" s="4"/>
      <c r="AYC230" s="4"/>
      <c r="AYD230" s="4"/>
      <c r="AYE230" s="4"/>
      <c r="AYF230" s="4"/>
      <c r="AYG230" s="4"/>
      <c r="AYH230" s="4"/>
      <c r="AYI230" s="4"/>
      <c r="AYJ230" s="4"/>
      <c r="AYK230" s="4"/>
      <c r="AYL230" s="4"/>
      <c r="AYM230" s="4"/>
      <c r="AYN230" s="4"/>
      <c r="AYO230" s="4"/>
      <c r="AYP230" s="4"/>
      <c r="AYQ230" s="4"/>
      <c r="AYR230" s="4"/>
      <c r="AYS230" s="4"/>
      <c r="AYT230" s="4"/>
      <c r="AYU230" s="4"/>
      <c r="AYV230" s="4"/>
      <c r="AYW230" s="4"/>
      <c r="AYX230" s="4"/>
      <c r="AYY230" s="4"/>
      <c r="AYZ230" s="4"/>
      <c r="AZA230" s="4"/>
      <c r="AZB230" s="4"/>
      <c r="AZC230" s="4"/>
      <c r="AZD230" s="4"/>
      <c r="AZE230" s="4"/>
      <c r="AZF230" s="4"/>
      <c r="AZG230" s="4"/>
      <c r="AZH230" s="4"/>
      <c r="AZI230" s="4"/>
      <c r="AZJ230" s="4"/>
      <c r="AZK230" s="4"/>
      <c r="AZL230" s="4"/>
      <c r="AZM230" s="4"/>
      <c r="AZN230" s="4"/>
      <c r="AZO230" s="4"/>
      <c r="AZP230" s="4"/>
      <c r="AZQ230" s="4"/>
      <c r="AZR230" s="4"/>
      <c r="AZS230" s="4"/>
      <c r="AZT230" s="4"/>
      <c r="AZU230" s="4"/>
      <c r="AZV230" s="4"/>
      <c r="AZW230" s="4"/>
      <c r="AZX230" s="4"/>
      <c r="AZY230" s="4"/>
      <c r="AZZ230" s="4"/>
      <c r="BAA230" s="4"/>
      <c r="BAB230" s="4"/>
      <c r="BAC230" s="4"/>
      <c r="BAD230" s="4"/>
      <c r="BAE230" s="4"/>
      <c r="BAF230" s="4"/>
      <c r="BAG230" s="4"/>
      <c r="BAH230" s="4"/>
      <c r="BAI230" s="4"/>
      <c r="BAJ230" s="4"/>
      <c r="BAK230" s="4"/>
      <c r="BAL230" s="4"/>
      <c r="BAM230" s="4"/>
      <c r="BAN230" s="4"/>
      <c r="BAO230" s="4"/>
      <c r="BAP230" s="4"/>
      <c r="BAQ230" s="4"/>
      <c r="BAR230" s="4"/>
      <c r="BAS230" s="4"/>
      <c r="BAT230" s="4"/>
      <c r="BAU230" s="4"/>
      <c r="BAV230" s="4"/>
      <c r="BAW230" s="4"/>
      <c r="BAX230" s="4"/>
      <c r="BAY230" s="4"/>
      <c r="BAZ230" s="4"/>
      <c r="BBA230" s="4"/>
      <c r="BBB230" s="4"/>
      <c r="BBC230" s="4"/>
      <c r="BBD230" s="4"/>
      <c r="BBE230" s="4"/>
      <c r="BBF230" s="4"/>
      <c r="BBG230" s="4"/>
      <c r="BBH230" s="4"/>
      <c r="BBI230" s="4"/>
      <c r="BBJ230" s="4"/>
      <c r="BBK230" s="4"/>
      <c r="BBL230" s="4"/>
      <c r="BBM230" s="4"/>
      <c r="BBN230" s="4"/>
      <c r="BBO230" s="4"/>
      <c r="BBP230" s="4"/>
      <c r="BBQ230" s="4"/>
      <c r="BBR230" s="4"/>
      <c r="BBS230" s="4"/>
      <c r="BBT230" s="4"/>
      <c r="BBU230" s="4"/>
      <c r="BBV230" s="4"/>
      <c r="BBW230" s="4"/>
      <c r="BBX230" s="4"/>
      <c r="BBY230" s="4"/>
      <c r="BBZ230" s="4"/>
      <c r="BCA230" s="4"/>
      <c r="BCB230" s="4"/>
      <c r="BCC230" s="4"/>
      <c r="BCD230" s="4"/>
      <c r="BCE230" s="4"/>
      <c r="BCF230" s="4"/>
      <c r="BCG230" s="4"/>
      <c r="BCH230" s="4"/>
      <c r="BCI230" s="4"/>
      <c r="BCJ230" s="4"/>
      <c r="BCK230" s="4"/>
      <c r="BCL230" s="4"/>
      <c r="BCM230" s="4"/>
      <c r="BCN230" s="4"/>
      <c r="BCO230" s="4"/>
      <c r="BCP230" s="4"/>
      <c r="BCQ230" s="4"/>
      <c r="BCR230" s="4"/>
      <c r="BCS230" s="4"/>
      <c r="BCT230" s="4"/>
      <c r="BCU230" s="4"/>
      <c r="BCV230" s="4"/>
      <c r="BCW230" s="4"/>
      <c r="BCX230" s="4"/>
      <c r="BCY230" s="4"/>
      <c r="BCZ230" s="4"/>
      <c r="BDA230" s="4"/>
      <c r="BDB230" s="4"/>
      <c r="BDC230" s="4"/>
      <c r="BDD230" s="4"/>
      <c r="BDE230" s="4"/>
      <c r="BDF230" s="4"/>
      <c r="BDG230" s="4"/>
      <c r="BDH230" s="4"/>
      <c r="BDI230" s="4"/>
      <c r="BDJ230" s="4"/>
      <c r="BDK230" s="4"/>
      <c r="BDL230" s="4"/>
      <c r="BDM230" s="4"/>
      <c r="BDN230" s="4"/>
      <c r="BDO230" s="4"/>
      <c r="BDP230" s="4"/>
      <c r="BDQ230" s="4"/>
      <c r="BDR230" s="4"/>
      <c r="BDS230" s="4"/>
      <c r="BDT230" s="4"/>
      <c r="BDU230" s="4"/>
      <c r="BDV230" s="4"/>
      <c r="BDW230" s="4"/>
      <c r="BDX230" s="4"/>
      <c r="BDY230" s="4"/>
      <c r="BDZ230" s="4"/>
      <c r="BEA230" s="4"/>
      <c r="BEB230" s="4"/>
      <c r="BEC230" s="4"/>
      <c r="BED230" s="4"/>
      <c r="BEE230" s="4"/>
      <c r="BEF230" s="4"/>
      <c r="BEG230" s="4"/>
      <c r="BEH230" s="4"/>
      <c r="BEI230" s="4"/>
      <c r="BEJ230" s="4"/>
      <c r="BEK230" s="4"/>
      <c r="BEL230" s="4"/>
      <c r="BEM230" s="4"/>
      <c r="BEN230" s="4"/>
      <c r="BEO230" s="4"/>
      <c r="BEP230" s="4"/>
      <c r="BEQ230" s="4"/>
      <c r="BER230" s="4"/>
      <c r="BES230" s="4"/>
      <c r="BET230" s="4"/>
      <c r="BEU230" s="4"/>
      <c r="BEV230" s="4"/>
      <c r="BEW230" s="4"/>
      <c r="BEX230" s="4"/>
      <c r="BEY230" s="4"/>
      <c r="BEZ230" s="4"/>
      <c r="BFA230" s="4"/>
      <c r="BFB230" s="4"/>
      <c r="BFC230" s="4"/>
      <c r="BFD230" s="4"/>
      <c r="BFE230" s="4"/>
      <c r="BFF230" s="4"/>
      <c r="BFG230" s="4"/>
      <c r="BFH230" s="4"/>
      <c r="BFI230" s="4"/>
      <c r="BFJ230" s="4"/>
      <c r="BFK230" s="4"/>
      <c r="BFL230" s="4"/>
      <c r="BFM230" s="4"/>
      <c r="BFN230" s="4"/>
      <c r="BFO230" s="4"/>
      <c r="BFP230" s="4"/>
      <c r="BFQ230" s="4"/>
      <c r="BFR230" s="4"/>
      <c r="BFS230" s="4"/>
      <c r="BFT230" s="4"/>
      <c r="BFU230" s="4"/>
      <c r="BFV230" s="4"/>
      <c r="BFW230" s="4"/>
      <c r="BFX230" s="4"/>
      <c r="BFY230" s="4"/>
      <c r="BFZ230" s="4"/>
      <c r="BGA230" s="4"/>
      <c r="BGB230" s="4"/>
      <c r="BGC230" s="4"/>
      <c r="BGD230" s="4"/>
      <c r="BGE230" s="4"/>
      <c r="BGF230" s="4"/>
      <c r="BGG230" s="4"/>
      <c r="BGH230" s="4"/>
      <c r="BGI230" s="4"/>
      <c r="BGJ230" s="4"/>
      <c r="BGK230" s="4"/>
      <c r="BGL230" s="4"/>
      <c r="BGM230" s="4"/>
      <c r="BGN230" s="4"/>
      <c r="BGO230" s="4"/>
      <c r="BGP230" s="4"/>
      <c r="BGQ230" s="4"/>
      <c r="BGR230" s="4"/>
      <c r="BGS230" s="4"/>
      <c r="BGT230" s="4"/>
      <c r="BGU230" s="4"/>
      <c r="BGV230" s="4"/>
      <c r="BGW230" s="4"/>
      <c r="BGX230" s="4"/>
      <c r="BGY230" s="4"/>
      <c r="BGZ230" s="4"/>
      <c r="BHA230" s="4"/>
      <c r="BHB230" s="4"/>
      <c r="BHC230" s="4"/>
      <c r="BHD230" s="4"/>
      <c r="BHE230" s="4"/>
      <c r="BHF230" s="4"/>
      <c r="BHG230" s="4"/>
      <c r="BHH230" s="4"/>
      <c r="BHI230" s="4"/>
      <c r="BHJ230" s="4"/>
      <c r="BHK230" s="4"/>
      <c r="BHL230" s="4"/>
      <c r="BHM230" s="4"/>
      <c r="BHN230" s="4"/>
      <c r="BHO230" s="4"/>
      <c r="BHP230" s="4"/>
      <c r="BHQ230" s="4"/>
      <c r="BHR230" s="4"/>
      <c r="BHS230" s="4"/>
      <c r="BHT230" s="4"/>
      <c r="BHU230" s="4"/>
      <c r="BHV230" s="4"/>
      <c r="BHW230" s="4"/>
      <c r="BHX230" s="4"/>
      <c r="BHY230" s="4"/>
      <c r="BHZ230" s="4"/>
      <c r="BIA230" s="4"/>
      <c r="BIB230" s="4"/>
      <c r="BIC230" s="4"/>
      <c r="BID230" s="4"/>
      <c r="BIE230" s="4"/>
      <c r="BIF230" s="4"/>
      <c r="BIG230" s="4"/>
      <c r="BIH230" s="4"/>
      <c r="BII230" s="4"/>
      <c r="BIJ230" s="4"/>
      <c r="BIK230" s="4"/>
      <c r="BIL230" s="4"/>
      <c r="BIM230" s="4"/>
      <c r="BIN230" s="4"/>
      <c r="BIO230" s="4"/>
      <c r="BIP230" s="4"/>
      <c r="BIQ230" s="4"/>
      <c r="BIR230" s="4"/>
      <c r="BIS230" s="4"/>
      <c r="BIT230" s="4"/>
      <c r="BIU230" s="4"/>
      <c r="BIV230" s="4"/>
      <c r="BIW230" s="4"/>
      <c r="BIX230" s="4"/>
      <c r="BIY230" s="4"/>
      <c r="BIZ230" s="4"/>
      <c r="BJA230" s="4"/>
      <c r="BJB230" s="4"/>
      <c r="BJC230" s="4"/>
      <c r="BJD230" s="4"/>
      <c r="BJE230" s="4"/>
      <c r="BJF230" s="4"/>
      <c r="BJG230" s="4"/>
      <c r="BJH230" s="4"/>
      <c r="BJI230" s="4"/>
      <c r="BJJ230" s="4"/>
      <c r="BJK230" s="4"/>
      <c r="BJL230" s="4"/>
      <c r="BJM230" s="4"/>
      <c r="BJN230" s="4"/>
      <c r="BJO230" s="4"/>
      <c r="BJP230" s="4"/>
      <c r="BJQ230" s="4"/>
      <c r="BJR230" s="4"/>
      <c r="BJS230" s="4"/>
      <c r="BJT230" s="4"/>
      <c r="BJU230" s="4"/>
      <c r="BJV230" s="4"/>
      <c r="BJW230" s="4"/>
      <c r="BJX230" s="4"/>
      <c r="BJY230" s="4"/>
      <c r="BJZ230" s="4"/>
      <c r="BKA230" s="4"/>
      <c r="BKB230" s="4"/>
      <c r="BKC230" s="4"/>
      <c r="BKD230" s="4"/>
      <c r="BKE230" s="4"/>
      <c r="BKF230" s="4"/>
      <c r="BKG230" s="4"/>
      <c r="BKH230" s="4"/>
      <c r="BKI230" s="4"/>
      <c r="BKJ230" s="4"/>
      <c r="BKK230" s="4"/>
      <c r="BKL230" s="4"/>
      <c r="BKM230" s="4"/>
      <c r="BKN230" s="4"/>
      <c r="BKO230" s="4"/>
      <c r="BKP230" s="4"/>
      <c r="BKQ230" s="4"/>
      <c r="BKR230" s="4"/>
      <c r="BKS230" s="4"/>
      <c r="BKT230" s="4"/>
      <c r="BKU230" s="4"/>
      <c r="BKV230" s="4"/>
      <c r="BKW230" s="4"/>
      <c r="BKX230" s="4"/>
      <c r="BKY230" s="4"/>
      <c r="BKZ230" s="4"/>
      <c r="BLA230" s="4"/>
      <c r="BLB230" s="4"/>
      <c r="BLC230" s="4"/>
      <c r="BLD230" s="4"/>
      <c r="BLE230" s="4"/>
      <c r="BLF230" s="4"/>
      <c r="BLG230" s="4"/>
      <c r="BLH230" s="4"/>
      <c r="BLI230" s="4"/>
      <c r="BLJ230" s="4"/>
      <c r="BLK230" s="4"/>
      <c r="BLL230" s="4"/>
      <c r="BLM230" s="4"/>
      <c r="BLN230" s="4"/>
      <c r="BLO230" s="4"/>
      <c r="BLP230" s="4"/>
      <c r="BLQ230" s="4"/>
      <c r="BLR230" s="4"/>
      <c r="BLS230" s="4"/>
      <c r="BLT230" s="4"/>
      <c r="BLU230" s="4"/>
      <c r="BLV230" s="4"/>
      <c r="BLW230" s="4"/>
      <c r="BLX230" s="4"/>
      <c r="BLY230" s="4"/>
      <c r="BLZ230" s="4"/>
      <c r="BMA230" s="4"/>
      <c r="BMB230" s="4"/>
      <c r="BMC230" s="4"/>
      <c r="BMD230" s="4"/>
      <c r="BME230" s="4"/>
      <c r="BMF230" s="4"/>
      <c r="BMG230" s="4"/>
      <c r="BMH230" s="4"/>
      <c r="BMI230" s="4"/>
      <c r="BMJ230" s="4"/>
      <c r="BMK230" s="4"/>
      <c r="BML230" s="4"/>
      <c r="BMM230" s="4"/>
      <c r="BMN230" s="4"/>
      <c r="BMO230" s="4"/>
      <c r="BMP230" s="4"/>
      <c r="BMQ230" s="4"/>
      <c r="BMR230" s="4"/>
      <c r="BMS230" s="4"/>
      <c r="BMT230" s="4"/>
      <c r="BMU230" s="4"/>
      <c r="BMV230" s="4"/>
      <c r="BMW230" s="4"/>
      <c r="BMX230" s="4"/>
      <c r="BMY230" s="4"/>
      <c r="BMZ230" s="4"/>
      <c r="BNA230" s="4"/>
      <c r="BNB230" s="4"/>
      <c r="BNC230" s="4"/>
      <c r="BND230" s="4"/>
      <c r="BNE230" s="4"/>
      <c r="BNF230" s="4"/>
      <c r="BNG230" s="4"/>
      <c r="BNH230" s="4"/>
      <c r="BNI230" s="4"/>
      <c r="BNJ230" s="4"/>
      <c r="BNK230" s="4"/>
      <c r="BNL230" s="4"/>
      <c r="BNM230" s="4"/>
      <c r="BNN230" s="4"/>
      <c r="BNO230" s="4"/>
      <c r="BNP230" s="4"/>
      <c r="BNQ230" s="4"/>
      <c r="BNR230" s="4"/>
      <c r="BNS230" s="4"/>
      <c r="BNT230" s="4"/>
      <c r="BNU230" s="4"/>
      <c r="BNV230" s="4"/>
      <c r="BNW230" s="4"/>
      <c r="BNX230" s="4"/>
      <c r="BNY230" s="4"/>
      <c r="BNZ230" s="4"/>
      <c r="BOA230" s="4"/>
      <c r="BOB230" s="4"/>
      <c r="BOC230" s="4"/>
      <c r="BOD230" s="4"/>
      <c r="BOE230" s="4"/>
      <c r="BOF230" s="4"/>
      <c r="BOG230" s="4"/>
      <c r="BOH230" s="4"/>
      <c r="BOI230" s="4"/>
      <c r="BOJ230" s="4"/>
      <c r="BOK230" s="4"/>
      <c r="BOL230" s="4"/>
      <c r="BOM230" s="4"/>
      <c r="BON230" s="4"/>
      <c r="BOO230" s="4"/>
      <c r="BOP230" s="4"/>
      <c r="BOQ230" s="4"/>
      <c r="BOR230" s="4"/>
      <c r="BOS230" s="4"/>
      <c r="BOT230" s="4"/>
      <c r="BOU230" s="4"/>
      <c r="BOV230" s="4"/>
      <c r="BOW230" s="4"/>
      <c r="BOX230" s="4"/>
      <c r="BOY230" s="4"/>
      <c r="BOZ230" s="4"/>
      <c r="BPA230" s="4"/>
      <c r="BPB230" s="4"/>
      <c r="BPC230" s="4"/>
      <c r="BPD230" s="4"/>
      <c r="BPE230" s="4"/>
      <c r="BPF230" s="4"/>
      <c r="BPG230" s="4"/>
      <c r="BPH230" s="4"/>
      <c r="BPI230" s="4"/>
      <c r="BPJ230" s="4"/>
      <c r="BPK230" s="4"/>
      <c r="BPL230" s="4"/>
      <c r="BPM230" s="4"/>
      <c r="BPN230" s="4"/>
      <c r="BPO230" s="4"/>
      <c r="BPP230" s="4"/>
      <c r="BPQ230" s="4"/>
      <c r="BPR230" s="4"/>
      <c r="BPS230" s="4"/>
      <c r="BPT230" s="4"/>
      <c r="BPU230" s="4"/>
      <c r="BPV230" s="4"/>
      <c r="BPW230" s="4"/>
      <c r="BPX230" s="4"/>
      <c r="BPY230" s="4"/>
      <c r="BPZ230" s="4"/>
      <c r="BQA230" s="4"/>
      <c r="BQB230" s="4"/>
      <c r="BQC230" s="4"/>
      <c r="BQD230" s="4"/>
      <c r="BQE230" s="4"/>
      <c r="BQF230" s="4"/>
      <c r="BQG230" s="4"/>
      <c r="BQH230" s="4"/>
      <c r="BQI230" s="4"/>
      <c r="BQJ230" s="4"/>
      <c r="BQK230" s="4"/>
      <c r="BQL230" s="4"/>
      <c r="BQM230" s="4"/>
      <c r="BQN230" s="4"/>
      <c r="BQO230" s="4"/>
      <c r="BQP230" s="4"/>
      <c r="BQQ230" s="4"/>
      <c r="BQR230" s="4"/>
      <c r="BQS230" s="4"/>
      <c r="BQT230" s="4"/>
      <c r="BQU230" s="4"/>
      <c r="BQV230" s="4"/>
      <c r="BQW230" s="4"/>
      <c r="BQX230" s="4"/>
      <c r="BQY230" s="4"/>
      <c r="BQZ230" s="4"/>
      <c r="BRA230" s="4"/>
      <c r="BRB230" s="4"/>
      <c r="BRC230" s="4"/>
      <c r="BRD230" s="4"/>
      <c r="BRE230" s="4"/>
      <c r="BRF230" s="4"/>
      <c r="BRG230" s="4"/>
      <c r="BRH230" s="4"/>
      <c r="BRI230" s="4"/>
      <c r="BRJ230" s="4"/>
      <c r="BRK230" s="4"/>
      <c r="BRL230" s="4"/>
      <c r="BRM230" s="4"/>
      <c r="BRN230" s="4"/>
      <c r="BRO230" s="4"/>
      <c r="BRP230" s="4"/>
      <c r="BRQ230" s="4"/>
      <c r="BRR230" s="4"/>
      <c r="BRS230" s="4"/>
      <c r="BRT230" s="4"/>
      <c r="BRU230" s="4"/>
      <c r="BRV230" s="4"/>
      <c r="BRW230" s="4"/>
      <c r="BRX230" s="4"/>
      <c r="BRY230" s="4"/>
      <c r="BRZ230" s="4"/>
      <c r="BSA230" s="4"/>
      <c r="BSB230" s="4"/>
      <c r="BSC230" s="4"/>
      <c r="BSD230" s="4"/>
      <c r="BSE230" s="4"/>
      <c r="BSF230" s="4"/>
      <c r="BSG230" s="4"/>
      <c r="BSH230" s="4"/>
      <c r="BSI230" s="4"/>
      <c r="BSJ230" s="4"/>
      <c r="BSK230" s="4"/>
      <c r="BSL230" s="4"/>
      <c r="BSM230" s="4"/>
      <c r="BSN230" s="4"/>
      <c r="BSO230" s="4"/>
      <c r="BSP230" s="4"/>
      <c r="BSQ230" s="4"/>
      <c r="BSR230" s="4"/>
      <c r="BSS230" s="4"/>
      <c r="BST230" s="4"/>
      <c r="BSU230" s="4"/>
      <c r="BSV230" s="4"/>
      <c r="BSW230" s="4"/>
      <c r="BSX230" s="4"/>
      <c r="BSY230" s="4"/>
      <c r="BSZ230" s="4"/>
      <c r="BTA230" s="4"/>
      <c r="BTB230" s="4"/>
      <c r="BTC230" s="4"/>
      <c r="BTD230" s="4"/>
      <c r="BTE230" s="4"/>
      <c r="BTF230" s="4"/>
      <c r="BTG230" s="4"/>
      <c r="BTH230" s="4"/>
      <c r="BTI230" s="4"/>
      <c r="BTJ230" s="4"/>
      <c r="BTK230" s="4"/>
      <c r="BTL230" s="4"/>
      <c r="BTM230" s="4"/>
      <c r="BTN230" s="4"/>
      <c r="BTO230" s="4"/>
      <c r="BTP230" s="4"/>
      <c r="BTQ230" s="4"/>
      <c r="BTR230" s="4"/>
      <c r="BTS230" s="4"/>
      <c r="BTT230" s="4"/>
      <c r="BTU230" s="4"/>
      <c r="BTV230" s="4"/>
      <c r="BTW230" s="4"/>
      <c r="BTX230" s="4"/>
      <c r="BTY230" s="4"/>
      <c r="BTZ230" s="4"/>
      <c r="BUA230" s="4"/>
      <c r="BUB230" s="4"/>
      <c r="BUC230" s="4"/>
      <c r="BUD230" s="4"/>
      <c r="BUE230" s="4"/>
      <c r="BUF230" s="4"/>
      <c r="BUG230" s="4"/>
      <c r="BUH230" s="4"/>
      <c r="BUI230" s="4"/>
      <c r="BUJ230" s="4"/>
      <c r="BUK230" s="4"/>
      <c r="BUL230" s="4"/>
      <c r="BUM230" s="4"/>
      <c r="BUN230" s="4"/>
      <c r="BUO230" s="4"/>
      <c r="BUP230" s="4"/>
      <c r="BUQ230" s="4"/>
      <c r="BUR230" s="4"/>
      <c r="BUS230" s="4"/>
      <c r="BUT230" s="4"/>
      <c r="BUU230" s="4"/>
      <c r="BUV230" s="4"/>
      <c r="BUW230" s="4"/>
      <c r="BUX230" s="4"/>
      <c r="BUY230" s="4"/>
      <c r="BUZ230" s="4"/>
      <c r="BVA230" s="4"/>
      <c r="BVB230" s="4"/>
      <c r="BVC230" s="4"/>
      <c r="BVD230" s="4"/>
      <c r="BVE230" s="4"/>
      <c r="BVF230" s="4"/>
      <c r="BVG230" s="4"/>
      <c r="BVH230" s="4"/>
      <c r="BVI230" s="4"/>
      <c r="BVJ230" s="4"/>
      <c r="BVK230" s="4"/>
      <c r="BVL230" s="4"/>
      <c r="BVM230" s="4"/>
      <c r="BVN230" s="4"/>
      <c r="BVO230" s="4"/>
      <c r="BVP230" s="4"/>
      <c r="BVQ230" s="4"/>
      <c r="BVR230" s="4"/>
      <c r="BVS230" s="4"/>
      <c r="BVT230" s="4"/>
      <c r="BVU230" s="4"/>
      <c r="BVV230" s="4"/>
      <c r="BVW230" s="4"/>
      <c r="BVX230" s="4"/>
      <c r="BVY230" s="4"/>
      <c r="BVZ230" s="4"/>
      <c r="BWA230" s="4"/>
      <c r="BWB230" s="4"/>
      <c r="BWC230" s="4"/>
      <c r="BWD230" s="4"/>
      <c r="BWE230" s="4"/>
      <c r="BWF230" s="4"/>
      <c r="BWG230" s="4"/>
      <c r="BWH230" s="4"/>
      <c r="BWI230" s="4"/>
      <c r="BWJ230" s="4"/>
      <c r="BWK230" s="4"/>
      <c r="BWL230" s="4"/>
      <c r="BWM230" s="4"/>
      <c r="BWN230" s="4"/>
      <c r="BWO230" s="4"/>
      <c r="BWP230" s="4"/>
      <c r="BWQ230" s="4"/>
      <c r="BWR230" s="4"/>
      <c r="BWS230" s="4"/>
      <c r="BWT230" s="4"/>
      <c r="BWU230" s="4"/>
      <c r="BWV230" s="4"/>
      <c r="BWW230" s="4"/>
      <c r="BWX230" s="4"/>
      <c r="BWY230" s="4"/>
      <c r="BWZ230" s="4"/>
      <c r="BXA230" s="4"/>
      <c r="BXB230" s="4"/>
      <c r="BXC230" s="4"/>
      <c r="BXD230" s="4"/>
      <c r="BXE230" s="4"/>
      <c r="BXF230" s="4"/>
      <c r="BXG230" s="4"/>
      <c r="BXH230" s="4"/>
      <c r="BXI230" s="4"/>
      <c r="BXJ230" s="4"/>
      <c r="BXK230" s="4"/>
      <c r="BXL230" s="4"/>
      <c r="BXM230" s="4"/>
      <c r="BXN230" s="4"/>
      <c r="BXO230" s="4"/>
      <c r="BXP230" s="4"/>
      <c r="BXQ230" s="4"/>
      <c r="BXR230" s="4"/>
      <c r="BXS230" s="4"/>
      <c r="BXT230" s="4"/>
      <c r="BXU230" s="4"/>
      <c r="BXV230" s="4"/>
      <c r="BXW230" s="4"/>
      <c r="BXX230" s="4"/>
      <c r="BXY230" s="4"/>
      <c r="BXZ230" s="4"/>
      <c r="BYA230" s="4"/>
      <c r="BYB230" s="4"/>
      <c r="BYC230" s="4"/>
      <c r="BYD230" s="4"/>
      <c r="BYE230" s="4"/>
      <c r="BYF230" s="4"/>
      <c r="BYG230" s="4"/>
      <c r="BYH230" s="4"/>
      <c r="BYI230" s="4"/>
      <c r="BYJ230" s="4"/>
      <c r="BYK230" s="4"/>
      <c r="BYL230" s="4"/>
      <c r="BYM230" s="4"/>
      <c r="BYN230" s="4"/>
      <c r="BYO230" s="4"/>
      <c r="BYP230" s="4"/>
      <c r="BYQ230" s="4"/>
      <c r="BYR230" s="4"/>
      <c r="BYS230" s="4"/>
      <c r="BYT230" s="4"/>
      <c r="BYU230" s="4"/>
      <c r="BYV230" s="4"/>
      <c r="BYW230" s="4"/>
      <c r="BYX230" s="4"/>
      <c r="BYY230" s="4"/>
      <c r="BYZ230" s="4"/>
      <c r="BZA230" s="4"/>
      <c r="BZB230" s="4"/>
      <c r="BZC230" s="4"/>
      <c r="BZD230" s="4"/>
      <c r="BZE230" s="4"/>
      <c r="BZF230" s="4"/>
      <c r="BZG230" s="4"/>
      <c r="BZH230" s="4"/>
      <c r="BZI230" s="4"/>
      <c r="BZJ230" s="4"/>
      <c r="BZK230" s="4"/>
      <c r="BZL230" s="4"/>
      <c r="BZM230" s="4"/>
      <c r="BZN230" s="4"/>
      <c r="BZO230" s="4"/>
      <c r="BZP230" s="4"/>
      <c r="BZQ230" s="4"/>
      <c r="BZR230" s="4"/>
      <c r="BZS230" s="4"/>
      <c r="BZT230" s="4"/>
      <c r="BZU230" s="4"/>
      <c r="BZV230" s="4"/>
      <c r="BZW230" s="4"/>
      <c r="BZX230" s="4"/>
      <c r="BZY230" s="4"/>
      <c r="BZZ230" s="4"/>
      <c r="CAA230" s="4"/>
      <c r="CAB230" s="4"/>
      <c r="CAC230" s="4"/>
      <c r="CAD230" s="4"/>
      <c r="CAE230" s="4"/>
      <c r="CAF230" s="4"/>
      <c r="CAG230" s="4"/>
      <c r="CAH230" s="4"/>
      <c r="CAI230" s="4"/>
      <c r="CAJ230" s="4"/>
      <c r="CAK230" s="4"/>
      <c r="CAL230" s="4"/>
      <c r="CAM230" s="4"/>
      <c r="CAN230" s="4"/>
      <c r="CAO230" s="4"/>
      <c r="CAP230" s="4"/>
      <c r="CAQ230" s="4"/>
      <c r="CAR230" s="4"/>
      <c r="CAS230" s="4"/>
      <c r="CAT230" s="4"/>
      <c r="CAU230" s="4"/>
      <c r="CAV230" s="4"/>
      <c r="CAW230" s="4"/>
      <c r="CAX230" s="4"/>
      <c r="CAY230" s="4"/>
      <c r="CAZ230" s="4"/>
      <c r="CBA230" s="4"/>
      <c r="CBB230" s="4"/>
      <c r="CBC230" s="4"/>
      <c r="CBD230" s="4"/>
      <c r="CBE230" s="4"/>
      <c r="CBF230" s="4"/>
      <c r="CBG230" s="4"/>
      <c r="CBH230" s="4"/>
      <c r="CBI230" s="4"/>
      <c r="CBJ230" s="4"/>
      <c r="CBK230" s="4"/>
      <c r="CBL230" s="4"/>
      <c r="CBM230" s="4"/>
      <c r="CBN230" s="4"/>
      <c r="CBO230" s="4"/>
      <c r="CBP230" s="4"/>
      <c r="CBQ230" s="4"/>
      <c r="CBR230" s="4"/>
      <c r="CBS230" s="4"/>
      <c r="CBT230" s="4"/>
      <c r="CBU230" s="4"/>
      <c r="CBV230" s="4"/>
      <c r="CBW230" s="4"/>
      <c r="CBX230" s="4"/>
      <c r="CBY230" s="4"/>
      <c r="CBZ230" s="4"/>
      <c r="CCA230" s="4"/>
      <c r="CCB230" s="4"/>
      <c r="CCC230" s="4"/>
      <c r="CCD230" s="4"/>
      <c r="CCE230" s="4"/>
      <c r="CCF230" s="4"/>
      <c r="CCG230" s="4"/>
      <c r="CCH230" s="4"/>
      <c r="CCI230" s="4"/>
      <c r="CCJ230" s="4"/>
      <c r="CCK230" s="4"/>
      <c r="CCL230" s="4"/>
      <c r="CCM230" s="4"/>
      <c r="CCN230" s="4"/>
      <c r="CCO230" s="4"/>
      <c r="CCP230" s="4"/>
      <c r="CCQ230" s="4"/>
      <c r="CCR230" s="4"/>
      <c r="CCS230" s="4"/>
      <c r="CCT230" s="4"/>
      <c r="CCU230" s="4"/>
      <c r="CCV230" s="4"/>
      <c r="CCW230" s="4"/>
      <c r="CCX230" s="4"/>
      <c r="CCY230" s="4"/>
      <c r="CCZ230" s="4"/>
      <c r="CDA230" s="4"/>
      <c r="CDB230" s="4"/>
      <c r="CDC230" s="4"/>
      <c r="CDD230" s="4"/>
      <c r="CDE230" s="4"/>
      <c r="CDF230" s="4"/>
      <c r="CDG230" s="4"/>
      <c r="CDH230" s="4"/>
      <c r="CDI230" s="4"/>
      <c r="CDJ230" s="4"/>
      <c r="CDK230" s="4"/>
      <c r="CDL230" s="4"/>
      <c r="CDM230" s="4"/>
      <c r="CDN230" s="4"/>
      <c r="CDO230" s="4"/>
      <c r="CDP230" s="4"/>
      <c r="CDQ230" s="4"/>
      <c r="CDR230" s="4"/>
      <c r="CDS230" s="4"/>
      <c r="CDT230" s="4"/>
      <c r="CDU230" s="4"/>
      <c r="CDV230" s="4"/>
      <c r="CDW230" s="4"/>
      <c r="CDX230" s="4"/>
      <c r="CDY230" s="4"/>
      <c r="CDZ230" s="4"/>
      <c r="CEA230" s="4"/>
      <c r="CEB230" s="4"/>
      <c r="CEC230" s="4"/>
      <c r="CED230" s="4"/>
      <c r="CEE230" s="4"/>
      <c r="CEF230" s="4"/>
      <c r="CEG230" s="4"/>
      <c r="CEH230" s="4"/>
      <c r="CEI230" s="4"/>
      <c r="CEJ230" s="4"/>
      <c r="CEK230" s="4"/>
      <c r="CEL230" s="4"/>
      <c r="CEM230" s="4"/>
      <c r="CEN230" s="4"/>
      <c r="CEO230" s="4"/>
      <c r="CEP230" s="4"/>
      <c r="CEQ230" s="4"/>
      <c r="CER230" s="4"/>
      <c r="CES230" s="4"/>
      <c r="CET230" s="4"/>
      <c r="CEU230" s="4"/>
      <c r="CEV230" s="4"/>
      <c r="CEW230" s="4"/>
      <c r="CEX230" s="4"/>
      <c r="CEY230" s="4"/>
      <c r="CEZ230" s="4"/>
      <c r="CFA230" s="4"/>
      <c r="CFB230" s="4"/>
      <c r="CFC230" s="4"/>
      <c r="CFD230" s="4"/>
      <c r="CFE230" s="4"/>
      <c r="CFF230" s="4"/>
      <c r="CFG230" s="4"/>
      <c r="CFH230" s="4"/>
      <c r="CFI230" s="4"/>
      <c r="CFJ230" s="4"/>
      <c r="CFK230" s="4"/>
      <c r="CFL230" s="4"/>
      <c r="CFM230" s="4"/>
      <c r="CFN230" s="4"/>
      <c r="CFO230" s="4"/>
      <c r="CFP230" s="4"/>
      <c r="CFQ230" s="4"/>
      <c r="CFR230" s="4"/>
      <c r="CFS230" s="4"/>
      <c r="CFT230" s="4"/>
      <c r="CFU230" s="4"/>
      <c r="CFV230" s="4"/>
      <c r="CFW230" s="4"/>
      <c r="CFX230" s="4"/>
      <c r="CFY230" s="4"/>
      <c r="CFZ230" s="4"/>
      <c r="CGA230" s="4"/>
      <c r="CGB230" s="4"/>
      <c r="CGC230" s="4"/>
      <c r="CGD230" s="4"/>
      <c r="CGE230" s="4"/>
      <c r="CGF230" s="4"/>
      <c r="CGG230" s="4"/>
      <c r="CGH230" s="4"/>
      <c r="CGI230" s="4"/>
      <c r="CGJ230" s="4"/>
      <c r="CGK230" s="4"/>
      <c r="CGL230" s="4"/>
      <c r="CGM230" s="4"/>
      <c r="CGN230" s="4"/>
      <c r="CGO230" s="4"/>
      <c r="CGP230" s="4"/>
      <c r="CGQ230" s="4"/>
      <c r="CGR230" s="4"/>
      <c r="CGS230" s="4"/>
      <c r="CGT230" s="4"/>
      <c r="CGU230" s="4"/>
      <c r="CGV230" s="4"/>
      <c r="CGW230" s="4"/>
      <c r="CGX230" s="4"/>
      <c r="CGY230" s="4"/>
      <c r="CGZ230" s="4"/>
      <c r="CHA230" s="4"/>
      <c r="CHB230" s="4"/>
      <c r="CHC230" s="4"/>
      <c r="CHD230" s="4"/>
      <c r="CHE230" s="4"/>
      <c r="CHF230" s="4"/>
      <c r="CHG230" s="4"/>
      <c r="CHH230" s="4"/>
      <c r="CHI230" s="4"/>
      <c r="CHJ230" s="4"/>
      <c r="CHK230" s="4"/>
      <c r="CHL230" s="4"/>
      <c r="CHM230" s="4"/>
      <c r="CHN230" s="4"/>
      <c r="CHO230" s="4"/>
      <c r="CHP230" s="4"/>
      <c r="CHQ230" s="4"/>
      <c r="CHR230" s="4"/>
      <c r="CHS230" s="4"/>
      <c r="CHT230" s="4"/>
      <c r="CHU230" s="4"/>
      <c r="CHV230" s="4"/>
      <c r="CHW230" s="4"/>
      <c r="CHX230" s="4"/>
      <c r="CHY230" s="4"/>
      <c r="CHZ230" s="4"/>
      <c r="CIA230" s="4"/>
      <c r="CIB230" s="4"/>
      <c r="CIC230" s="4"/>
      <c r="CID230" s="4"/>
      <c r="CIE230" s="4"/>
      <c r="CIF230" s="4"/>
      <c r="CIG230" s="4"/>
      <c r="CIH230" s="4"/>
      <c r="CII230" s="4"/>
      <c r="CIJ230" s="4"/>
      <c r="CIK230" s="4"/>
      <c r="CIL230" s="4"/>
      <c r="CIM230" s="4"/>
      <c r="CIN230" s="4"/>
      <c r="CIO230" s="4"/>
      <c r="CIP230" s="4"/>
      <c r="CIQ230" s="4"/>
      <c r="CIR230" s="4"/>
      <c r="CIS230" s="4"/>
      <c r="CIT230" s="4"/>
      <c r="CIU230" s="4"/>
      <c r="CIV230" s="4"/>
      <c r="CIW230" s="4"/>
      <c r="CIX230" s="4"/>
      <c r="CIY230" s="4"/>
      <c r="CIZ230" s="4"/>
      <c r="CJA230" s="4"/>
      <c r="CJB230" s="4"/>
      <c r="CJC230" s="4"/>
      <c r="CJD230" s="4"/>
      <c r="CJE230" s="4"/>
      <c r="CJF230" s="4"/>
      <c r="CJG230" s="4"/>
      <c r="CJH230" s="4"/>
      <c r="CJI230" s="4"/>
      <c r="CJJ230" s="4"/>
      <c r="CJK230" s="4"/>
      <c r="CJL230" s="4"/>
      <c r="CJM230" s="4"/>
      <c r="CJN230" s="4"/>
      <c r="CJO230" s="4"/>
      <c r="CJP230" s="4"/>
      <c r="CJQ230" s="4"/>
      <c r="CJR230" s="4"/>
      <c r="CJS230" s="4"/>
      <c r="CJT230" s="4"/>
      <c r="CJU230" s="4"/>
      <c r="CJV230" s="4"/>
      <c r="CJW230" s="4"/>
      <c r="CJX230" s="4"/>
      <c r="CJY230" s="4"/>
      <c r="CJZ230" s="4"/>
      <c r="CKA230" s="4"/>
      <c r="CKB230" s="4"/>
      <c r="CKC230" s="4"/>
      <c r="CKD230" s="4"/>
      <c r="CKE230" s="4"/>
      <c r="CKF230" s="4"/>
      <c r="CKG230" s="4"/>
      <c r="CKH230" s="4"/>
      <c r="CKI230" s="4"/>
      <c r="CKJ230" s="4"/>
      <c r="CKK230" s="4"/>
      <c r="CKL230" s="4"/>
      <c r="CKM230" s="4"/>
      <c r="CKN230" s="4"/>
      <c r="CKO230" s="4"/>
      <c r="CKP230" s="4"/>
      <c r="CKQ230" s="4"/>
      <c r="CKR230" s="4"/>
      <c r="CKS230" s="4"/>
      <c r="CKT230" s="4"/>
      <c r="CKU230" s="4"/>
      <c r="CKV230" s="4"/>
      <c r="CKW230" s="4"/>
      <c r="CKX230" s="4"/>
      <c r="CKY230" s="4"/>
      <c r="CKZ230" s="4"/>
      <c r="CLA230" s="4"/>
      <c r="CLB230" s="4"/>
      <c r="CLC230" s="4"/>
      <c r="CLD230" s="4"/>
      <c r="CLE230" s="4"/>
      <c r="CLF230" s="4"/>
      <c r="CLG230" s="1"/>
      <c r="CLH230" s="1"/>
      <c r="CLI230" s="1"/>
      <c r="CLJ230" s="1"/>
      <c r="CLK230" s="1"/>
      <c r="CLL230" s="1"/>
      <c r="CLM230" s="1"/>
      <c r="CLN230" s="1"/>
      <c r="CLO230" s="1"/>
      <c r="CLP230" s="1"/>
      <c r="CLQ230" s="1"/>
      <c r="CLR230" s="1"/>
      <c r="CLS230" s="1"/>
      <c r="CLT230" s="1"/>
      <c r="CLU230" s="1"/>
      <c r="CLV230" s="1"/>
      <c r="CLW230" s="1"/>
      <c r="CLX230" s="1"/>
      <c r="CLY230" s="1"/>
      <c r="CLZ230" s="1"/>
      <c r="CMA230" s="1"/>
      <c r="CMB230" s="1"/>
      <c r="CMC230" s="1"/>
      <c r="CMD230" s="1"/>
      <c r="CME230" s="1"/>
      <c r="CMF230" s="1"/>
      <c r="CMG230" s="1"/>
      <c r="CMH230" s="1"/>
      <c r="CMI230" s="1"/>
      <c r="CMJ230" s="1"/>
      <c r="CMK230" s="1"/>
      <c r="CML230" s="1"/>
      <c r="CMM230" s="1"/>
      <c r="CMN230" s="1"/>
      <c r="CMO230" s="1"/>
      <c r="CMP230" s="1"/>
      <c r="CMQ230" s="1"/>
      <c r="CMR230" s="1"/>
      <c r="CMS230" s="1"/>
      <c r="CMT230" s="1"/>
      <c r="CMU230" s="1"/>
      <c r="CMV230" s="1"/>
      <c r="CMW230" s="1"/>
      <c r="CMX230" s="1"/>
      <c r="CMY230" s="1"/>
      <c r="CMZ230" s="1"/>
      <c r="CNA230" s="1"/>
      <c r="CNB230" s="1"/>
      <c r="CNC230" s="1"/>
      <c r="CND230" s="1"/>
      <c r="CNE230" s="1"/>
      <c r="CNF230" s="1"/>
      <c r="CNG230" s="1"/>
      <c r="CNH230" s="1"/>
      <c r="CNI230" s="1"/>
      <c r="CNJ230" s="1"/>
      <c r="CNK230" s="1"/>
      <c r="CNL230" s="1"/>
      <c r="CNM230" s="1"/>
      <c r="CNN230" s="1"/>
      <c r="CNO230" s="1"/>
      <c r="CNP230" s="1"/>
      <c r="CNQ230" s="1"/>
      <c r="CNR230" s="1"/>
      <c r="CNS230" s="1"/>
      <c r="CNT230" s="1"/>
      <c r="CNU230" s="1"/>
      <c r="CNV230" s="1"/>
      <c r="CNW230" s="1"/>
      <c r="CNX230" s="1"/>
      <c r="CNY230" s="1"/>
      <c r="CNZ230" s="1"/>
      <c r="COA230" s="1"/>
      <c r="COB230" s="1"/>
      <c r="COC230" s="1"/>
      <c r="COD230" s="1"/>
      <c r="COE230" s="1"/>
      <c r="COF230" s="1"/>
      <c r="COG230" s="1"/>
      <c r="COH230" s="1"/>
      <c r="COI230" s="1"/>
      <c r="COJ230" s="1"/>
      <c r="COK230" s="1"/>
      <c r="COL230" s="1"/>
      <c r="COM230" s="1"/>
      <c r="CON230" s="1"/>
      <c r="COO230" s="1"/>
      <c r="COP230" s="1"/>
      <c r="COQ230" s="1"/>
      <c r="COR230" s="1"/>
      <c r="COS230" s="1"/>
      <c r="COT230" s="1"/>
      <c r="COU230" s="1"/>
      <c r="COV230" s="1"/>
      <c r="COW230" s="1"/>
      <c r="COX230" s="1"/>
      <c r="COY230" s="1"/>
      <c r="COZ230" s="1"/>
      <c r="CPA230" s="1"/>
      <c r="CPB230" s="1"/>
      <c r="CPC230" s="1"/>
      <c r="CPD230" s="1"/>
      <c r="CPE230" s="1"/>
      <c r="CPF230" s="1"/>
      <c r="CPG230" s="1"/>
      <c r="CPH230" s="1"/>
      <c r="CPI230" s="1"/>
      <c r="CPJ230" s="1"/>
      <c r="CPK230" s="1"/>
      <c r="CPL230" s="1"/>
      <c r="CPM230" s="1"/>
      <c r="CPN230" s="1"/>
      <c r="CPO230" s="1"/>
      <c r="CPP230" s="1"/>
      <c r="CPQ230" s="1"/>
      <c r="CPR230" s="1"/>
      <c r="CPS230" s="1"/>
      <c r="CPT230" s="1"/>
      <c r="CPU230" s="1"/>
      <c r="CPV230" s="1"/>
      <c r="CPW230" s="1"/>
      <c r="CPX230" s="1"/>
      <c r="CPY230" s="1"/>
      <c r="CPZ230" s="1"/>
      <c r="CQA230" s="1"/>
      <c r="CQB230" s="1"/>
      <c r="CQC230" s="1"/>
      <c r="CQD230" s="1"/>
      <c r="CQE230" s="1"/>
      <c r="CQF230" s="1"/>
      <c r="CQG230" s="1"/>
      <c r="CQH230" s="1"/>
      <c r="CQI230" s="1"/>
      <c r="CQJ230" s="1"/>
      <c r="CQK230" s="1"/>
      <c r="CQL230" s="1"/>
      <c r="CQM230" s="1"/>
      <c r="CQN230" s="1"/>
      <c r="CQO230" s="1"/>
      <c r="CQP230" s="1"/>
      <c r="CQQ230" s="1"/>
      <c r="CQR230" s="1"/>
      <c r="CQS230" s="1"/>
      <c r="CQT230" s="1"/>
      <c r="CQU230" s="1"/>
      <c r="CQV230" s="1"/>
      <c r="CQW230" s="1"/>
      <c r="CQX230" s="1"/>
      <c r="CQY230" s="1"/>
      <c r="CQZ230" s="1"/>
      <c r="CRA230" s="1"/>
      <c r="CRB230" s="1"/>
      <c r="CRC230" s="1"/>
      <c r="CRD230" s="1"/>
      <c r="CRE230" s="1"/>
      <c r="CRF230" s="1"/>
      <c r="CRG230" s="1"/>
      <c r="CRH230" s="1"/>
      <c r="CRI230" s="1"/>
      <c r="CRJ230" s="1"/>
      <c r="CRK230" s="1"/>
      <c r="CRL230" s="1"/>
      <c r="CRM230" s="1"/>
      <c r="CRN230" s="1"/>
      <c r="CRO230" s="1"/>
      <c r="CRP230" s="1"/>
      <c r="CRQ230" s="1"/>
      <c r="CRR230" s="1"/>
      <c r="CRS230" s="1"/>
      <c r="CRT230" s="1"/>
      <c r="CRU230" s="1"/>
      <c r="CRV230" s="1"/>
      <c r="CRW230" s="1"/>
      <c r="CRX230" s="1"/>
      <c r="CRY230" s="1"/>
      <c r="CRZ230" s="1"/>
      <c r="CSA230" s="1"/>
      <c r="CSB230" s="1"/>
      <c r="CSC230" s="1"/>
      <c r="CSD230" s="1"/>
      <c r="CSE230" s="1"/>
      <c r="CSF230" s="1"/>
      <c r="CSG230" s="1"/>
      <c r="CSH230" s="1"/>
      <c r="CSI230" s="1"/>
      <c r="CSJ230" s="1"/>
      <c r="CSK230" s="1"/>
      <c r="CSL230" s="1"/>
      <c r="CSM230" s="1"/>
      <c r="CSN230" s="1"/>
      <c r="CSO230" s="1"/>
      <c r="CSP230" s="1"/>
      <c r="CSQ230" s="1"/>
      <c r="CSR230" s="1"/>
      <c r="CSS230" s="1"/>
      <c r="CST230" s="1"/>
      <c r="CSU230" s="1"/>
      <c r="CSV230" s="1"/>
      <c r="CSW230" s="1"/>
      <c r="CSX230" s="1"/>
      <c r="CSY230" s="1"/>
      <c r="CSZ230" s="1"/>
      <c r="CTA230" s="1"/>
      <c r="CTB230" s="1"/>
      <c r="CTC230" s="1"/>
      <c r="CTD230" s="1"/>
      <c r="CTE230" s="1"/>
      <c r="CTF230" s="1"/>
      <c r="CTG230" s="1"/>
      <c r="CTH230" s="1"/>
      <c r="CTI230" s="1"/>
      <c r="CTJ230" s="1"/>
      <c r="CTK230" s="1"/>
      <c r="CTL230" s="1"/>
      <c r="CTM230" s="1"/>
      <c r="CTN230" s="1"/>
      <c r="CTO230" s="1"/>
      <c r="CTP230" s="1"/>
      <c r="CTQ230" s="1"/>
      <c r="CTR230" s="1"/>
      <c r="CTS230" s="1"/>
      <c r="CTT230" s="1"/>
      <c r="CTU230" s="1"/>
      <c r="CTV230" s="1"/>
      <c r="CTW230" s="1"/>
      <c r="CTX230" s="1"/>
      <c r="CTY230" s="1"/>
      <c r="CTZ230" s="1"/>
      <c r="CUA230" s="1"/>
      <c r="CUB230" s="1"/>
      <c r="CUC230" s="1"/>
      <c r="CUD230" s="1"/>
      <c r="CUE230" s="1"/>
      <c r="CUF230" s="1"/>
      <c r="CUG230" s="1"/>
      <c r="CUH230" s="1"/>
      <c r="CUI230" s="1"/>
      <c r="CUJ230" s="1"/>
      <c r="CUK230" s="1"/>
      <c r="CUL230" s="1"/>
      <c r="CUM230" s="1"/>
      <c r="CUN230" s="1"/>
      <c r="CUO230" s="1"/>
      <c r="CUP230" s="1"/>
      <c r="CUQ230" s="1"/>
      <c r="CUR230" s="1"/>
      <c r="CUS230" s="1"/>
      <c r="CUT230" s="1"/>
      <c r="CUU230" s="1"/>
      <c r="CUV230" s="1"/>
      <c r="CUW230" s="1"/>
      <c r="CUX230" s="1"/>
      <c r="CUY230" s="1"/>
      <c r="CUZ230" s="1"/>
      <c r="CVA230" s="1"/>
      <c r="CVB230" s="1"/>
      <c r="CVC230" s="1"/>
      <c r="CVD230" s="1"/>
      <c r="CVE230" s="1"/>
      <c r="CVF230" s="1"/>
      <c r="CVG230" s="1"/>
      <c r="CVH230" s="1"/>
      <c r="CVI230" s="1"/>
      <c r="CVJ230" s="1"/>
      <c r="CVK230" s="1"/>
      <c r="CVL230" s="1"/>
      <c r="CVM230" s="1"/>
      <c r="CVN230" s="1"/>
      <c r="CVO230" s="1"/>
      <c r="CVP230" s="1"/>
      <c r="CVQ230" s="1"/>
      <c r="CVR230" s="1"/>
      <c r="CVS230" s="1"/>
      <c r="CVT230" s="1"/>
      <c r="CVU230" s="1"/>
      <c r="CVV230" s="1"/>
      <c r="CVW230" s="1"/>
      <c r="CVX230" s="1"/>
      <c r="CVY230" s="1"/>
      <c r="CVZ230" s="1"/>
      <c r="CWA230" s="1"/>
      <c r="CWB230" s="1"/>
      <c r="CWC230" s="1"/>
      <c r="CWD230" s="1"/>
      <c r="CWE230" s="1"/>
      <c r="CWF230" s="1"/>
      <c r="CWG230" s="1"/>
      <c r="CWH230" s="1"/>
      <c r="CWI230" s="1"/>
      <c r="CWJ230" s="1"/>
      <c r="CWK230" s="1"/>
      <c r="CWL230" s="1"/>
      <c r="CWM230" s="1"/>
      <c r="CWN230" s="1"/>
      <c r="CWO230" s="1"/>
      <c r="CWP230" s="1"/>
      <c r="CWQ230" s="1"/>
      <c r="CWR230" s="1"/>
      <c r="CWS230" s="1"/>
      <c r="CWT230" s="1"/>
      <c r="CWU230" s="1"/>
      <c r="CWV230" s="1"/>
      <c r="CWW230" s="1"/>
      <c r="CWX230" s="1"/>
      <c r="CWY230" s="1"/>
      <c r="CWZ230" s="1"/>
      <c r="CXA230" s="1"/>
      <c r="CXB230" s="1"/>
      <c r="CXC230" s="1"/>
      <c r="CXD230" s="1"/>
      <c r="CXE230" s="1"/>
      <c r="CXF230" s="1"/>
      <c r="CXG230" s="1"/>
      <c r="CXH230" s="1"/>
      <c r="CXI230" s="1"/>
      <c r="CXJ230" s="1"/>
      <c r="CXK230" s="1"/>
      <c r="CXL230" s="1"/>
      <c r="CXM230" s="1"/>
      <c r="CXN230" s="1"/>
      <c r="CXO230" s="1"/>
      <c r="CXP230" s="1"/>
      <c r="CXQ230" s="1"/>
      <c r="CXR230" s="1"/>
      <c r="CXS230" s="1"/>
      <c r="CXT230" s="1"/>
      <c r="CXU230" s="1"/>
      <c r="CXV230" s="1"/>
      <c r="CXW230" s="1"/>
      <c r="CXX230" s="1"/>
      <c r="CXY230" s="1"/>
      <c r="CXZ230" s="1"/>
      <c r="CYA230" s="1"/>
      <c r="CYB230" s="1"/>
      <c r="CYC230" s="1"/>
      <c r="CYD230" s="1"/>
      <c r="CYE230" s="1"/>
      <c r="CYF230" s="1"/>
      <c r="CYG230" s="1"/>
      <c r="CYH230" s="1"/>
      <c r="CYI230" s="1"/>
      <c r="CYJ230" s="1"/>
      <c r="CYK230" s="1"/>
      <c r="CYL230" s="1"/>
      <c r="CYM230" s="1"/>
      <c r="CYN230" s="1"/>
      <c r="CYO230" s="1"/>
      <c r="CYP230" s="1"/>
      <c r="CYQ230" s="1"/>
      <c r="CYR230" s="1"/>
      <c r="CYS230" s="1"/>
      <c r="CYT230" s="1"/>
      <c r="CYU230" s="1"/>
      <c r="CYV230" s="1"/>
      <c r="CYW230" s="1"/>
      <c r="CYX230" s="1"/>
      <c r="CYY230" s="1"/>
      <c r="CYZ230" s="1"/>
      <c r="CZA230" s="1"/>
      <c r="CZB230" s="1"/>
      <c r="CZC230" s="1"/>
      <c r="CZD230" s="1"/>
      <c r="CZE230" s="1"/>
      <c r="CZF230" s="1"/>
      <c r="CZG230" s="1"/>
      <c r="CZH230" s="1"/>
      <c r="CZI230" s="1"/>
      <c r="CZJ230" s="1"/>
      <c r="CZK230" s="1"/>
      <c r="CZL230" s="1"/>
      <c r="CZM230" s="1"/>
      <c r="CZN230" s="1"/>
      <c r="CZO230" s="1"/>
      <c r="CZP230" s="1"/>
      <c r="CZQ230" s="1"/>
      <c r="CZR230" s="1"/>
      <c r="CZS230" s="1"/>
      <c r="CZT230" s="1"/>
      <c r="CZU230" s="1"/>
      <c r="CZV230" s="1"/>
      <c r="CZW230" s="1"/>
      <c r="CZX230" s="1"/>
      <c r="CZY230" s="1"/>
      <c r="CZZ230" s="1"/>
      <c r="DAA230" s="1"/>
      <c r="DAB230" s="1"/>
      <c r="DAC230" s="1"/>
      <c r="DAD230" s="1"/>
      <c r="DAE230" s="1"/>
      <c r="DAF230" s="1"/>
      <c r="DAG230" s="1"/>
      <c r="DAH230" s="1"/>
      <c r="DAI230" s="1"/>
      <c r="DAJ230" s="1"/>
      <c r="DAK230" s="1"/>
      <c r="DAL230" s="1"/>
      <c r="DAM230" s="1"/>
      <c r="DAN230" s="1"/>
      <c r="DAO230" s="1"/>
      <c r="DAP230" s="1"/>
      <c r="DAQ230" s="1"/>
      <c r="DAR230" s="1"/>
      <c r="DAS230" s="1"/>
      <c r="DAT230" s="1"/>
      <c r="DAU230" s="1"/>
      <c r="DAV230" s="1"/>
      <c r="DAW230" s="1"/>
      <c r="DAX230" s="1"/>
      <c r="DAY230" s="1"/>
      <c r="DAZ230" s="1"/>
      <c r="DBA230" s="1"/>
      <c r="DBB230" s="1"/>
      <c r="DBC230" s="1"/>
      <c r="DBD230" s="1"/>
      <c r="DBE230" s="1"/>
      <c r="DBF230" s="1"/>
      <c r="DBG230" s="1"/>
      <c r="DBH230" s="1"/>
      <c r="DBI230" s="1"/>
      <c r="DBJ230" s="1"/>
      <c r="DBK230" s="1"/>
      <c r="DBL230" s="1"/>
      <c r="DBM230" s="1"/>
      <c r="DBN230" s="1"/>
      <c r="DBO230" s="1"/>
      <c r="DBP230" s="1"/>
      <c r="DBQ230" s="1"/>
      <c r="DBR230" s="1"/>
      <c r="DBS230" s="1"/>
      <c r="DBT230" s="1"/>
      <c r="DBU230" s="1"/>
      <c r="DBV230" s="1"/>
      <c r="DBW230" s="1"/>
      <c r="DBX230" s="1"/>
      <c r="DBY230" s="1"/>
      <c r="DBZ230" s="1"/>
      <c r="DCA230" s="1"/>
      <c r="DCB230" s="1"/>
      <c r="DCC230" s="1"/>
      <c r="DCD230" s="1"/>
      <c r="DCE230" s="1"/>
      <c r="DCF230" s="1"/>
      <c r="DCG230" s="1"/>
      <c r="DCH230" s="1"/>
      <c r="DCI230" s="1"/>
      <c r="DCJ230" s="1"/>
      <c r="DCK230" s="1"/>
      <c r="DCL230" s="1"/>
      <c r="DCM230" s="1"/>
      <c r="DCN230" s="1"/>
      <c r="DCO230" s="1"/>
      <c r="DCP230" s="1"/>
      <c r="DCQ230" s="1"/>
      <c r="DCR230" s="1"/>
      <c r="DCS230" s="1"/>
      <c r="DCT230" s="1"/>
      <c r="DCU230" s="1"/>
      <c r="DCV230" s="1"/>
      <c r="DCW230" s="1"/>
      <c r="DCX230" s="1"/>
      <c r="DCY230" s="1"/>
      <c r="DCZ230" s="1"/>
      <c r="DDA230" s="1"/>
      <c r="DDB230" s="1"/>
      <c r="DDC230" s="1"/>
      <c r="DDD230" s="1"/>
      <c r="DDE230" s="1"/>
      <c r="DDF230" s="1"/>
      <c r="DDG230" s="1"/>
      <c r="DDH230" s="1"/>
      <c r="DDI230" s="1"/>
      <c r="DDJ230" s="1"/>
      <c r="DDK230" s="1"/>
      <c r="DDL230" s="1"/>
      <c r="DDM230" s="1"/>
      <c r="DDN230" s="1"/>
      <c r="DDO230" s="1"/>
      <c r="DDP230" s="1"/>
      <c r="DDQ230" s="1"/>
      <c r="DDR230" s="1"/>
      <c r="DDS230" s="1"/>
      <c r="DDT230" s="1"/>
      <c r="DDU230" s="1"/>
      <c r="DDV230" s="1"/>
      <c r="DDW230" s="1"/>
      <c r="DDX230" s="1"/>
      <c r="DDY230" s="1"/>
      <c r="DDZ230" s="1"/>
      <c r="DEA230" s="1"/>
      <c r="DEB230" s="1"/>
      <c r="DEC230" s="1"/>
      <c r="DED230" s="1"/>
      <c r="DEE230" s="1"/>
      <c r="DEF230" s="1"/>
      <c r="DEG230" s="1"/>
      <c r="DEH230" s="1"/>
      <c r="DEI230" s="1"/>
      <c r="DEJ230" s="1"/>
      <c r="DEK230" s="1"/>
      <c r="DEL230" s="1"/>
      <c r="DEM230" s="1"/>
      <c r="DEN230" s="1"/>
      <c r="DEO230" s="1"/>
      <c r="DEP230" s="1"/>
      <c r="DEQ230" s="1"/>
      <c r="DER230" s="1"/>
      <c r="DES230" s="1"/>
      <c r="DET230" s="1"/>
      <c r="DEU230" s="1"/>
      <c r="DEV230" s="1"/>
      <c r="DEW230" s="1"/>
      <c r="DEX230" s="1"/>
      <c r="DEY230" s="1"/>
      <c r="DEZ230" s="1"/>
      <c r="DFA230" s="1"/>
      <c r="DFB230" s="1"/>
      <c r="DFC230" s="1"/>
      <c r="DFD230" s="1"/>
      <c r="DFE230" s="1"/>
      <c r="DFF230" s="1"/>
      <c r="DFG230" s="1"/>
      <c r="DFH230" s="1"/>
      <c r="DFI230" s="1"/>
      <c r="DFJ230" s="1"/>
      <c r="DFK230" s="1"/>
      <c r="DFL230" s="1"/>
      <c r="DFM230" s="1"/>
      <c r="DFN230" s="1"/>
      <c r="DFO230" s="1"/>
      <c r="DFP230" s="1"/>
      <c r="DFQ230" s="1"/>
      <c r="DFR230" s="1"/>
      <c r="DFS230" s="1"/>
      <c r="DFT230" s="1"/>
      <c r="DFU230" s="1"/>
      <c r="DFV230" s="1"/>
      <c r="DFW230" s="1"/>
      <c r="DFX230" s="1"/>
      <c r="DFY230" s="1"/>
      <c r="DFZ230" s="1"/>
      <c r="DGA230" s="1"/>
      <c r="DGB230" s="1"/>
      <c r="DGC230" s="1"/>
      <c r="DGD230" s="1"/>
      <c r="DGE230" s="1"/>
      <c r="DGF230" s="1"/>
      <c r="DGG230" s="1"/>
      <c r="DGH230" s="1"/>
      <c r="DGI230" s="1"/>
      <c r="DGJ230" s="1"/>
      <c r="DGK230" s="1"/>
      <c r="DGL230" s="1"/>
      <c r="DGM230" s="1"/>
      <c r="DGN230" s="1"/>
      <c r="DGO230" s="1"/>
      <c r="DGP230" s="1"/>
      <c r="DGQ230" s="1"/>
      <c r="DGR230" s="1"/>
      <c r="DGS230" s="1"/>
      <c r="DGT230" s="1"/>
      <c r="DGU230" s="1"/>
      <c r="DGV230" s="1"/>
      <c r="DGW230" s="1"/>
      <c r="DGX230" s="1"/>
      <c r="DGY230" s="1"/>
      <c r="DGZ230" s="1"/>
      <c r="DHA230" s="1"/>
      <c r="DHB230" s="1"/>
      <c r="DHC230" s="1"/>
      <c r="DHD230" s="1"/>
      <c r="DHE230" s="1"/>
      <c r="DHF230" s="1"/>
      <c r="DHG230" s="1"/>
      <c r="DHH230" s="1"/>
      <c r="DHI230" s="1"/>
      <c r="DHJ230" s="1"/>
      <c r="DHK230" s="1"/>
      <c r="DHL230" s="1"/>
      <c r="DHM230" s="1"/>
      <c r="DHN230" s="1"/>
      <c r="DHO230" s="1"/>
    </row>
    <row r="231" spans="1:2927" s="51" customFormat="1" ht="24.75" customHeight="1" x14ac:dyDescent="0.4">
      <c r="A231" s="325" t="s">
        <v>442</v>
      </c>
      <c r="B231" s="326"/>
      <c r="C231" s="326"/>
      <c r="D231" s="327"/>
      <c r="E231" s="665" t="s">
        <v>533</v>
      </c>
      <c r="F231" s="665"/>
      <c r="G231" s="665"/>
      <c r="H231" s="665"/>
      <c r="I231" s="665"/>
      <c r="J231" s="665"/>
      <c r="K231" s="665"/>
      <c r="L231" s="665"/>
      <c r="M231" s="665"/>
      <c r="N231" s="665"/>
      <c r="O231" s="665"/>
      <c r="P231" s="665"/>
      <c r="Q231" s="665"/>
      <c r="R231" s="665"/>
      <c r="S231" s="665"/>
      <c r="T231" s="665"/>
      <c r="U231" s="665"/>
      <c r="V231" s="665"/>
      <c r="W231" s="665"/>
      <c r="X231" s="665"/>
      <c r="Y231" s="665"/>
      <c r="Z231" s="665"/>
      <c r="AA231" s="665"/>
      <c r="AB231" s="665"/>
      <c r="AC231" s="665"/>
      <c r="AD231" s="665"/>
      <c r="AE231" s="665"/>
      <c r="AF231" s="665"/>
      <c r="AG231" s="665"/>
      <c r="AH231" s="665"/>
      <c r="AI231" s="665"/>
      <c r="AJ231" s="665"/>
      <c r="AK231" s="665"/>
      <c r="AL231" s="665"/>
      <c r="AM231" s="665"/>
      <c r="AN231" s="665"/>
      <c r="AO231" s="665"/>
      <c r="AP231" s="665"/>
      <c r="AQ231" s="665"/>
      <c r="AR231" s="665"/>
      <c r="AS231" s="665"/>
      <c r="AT231" s="665"/>
      <c r="AU231" s="665"/>
      <c r="AV231" s="665"/>
      <c r="AW231" s="665"/>
      <c r="AX231" s="665"/>
      <c r="AY231" s="665"/>
      <c r="AZ231" s="665"/>
      <c r="BA231" s="665"/>
      <c r="BB231" s="665"/>
      <c r="BC231" s="665"/>
      <c r="BD231" s="665"/>
      <c r="BE231" s="665"/>
      <c r="BF231" s="369" t="s">
        <v>222</v>
      </c>
      <c r="BG231" s="370"/>
      <c r="BH231" s="370"/>
      <c r="BI231" s="371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4"/>
      <c r="CR231" s="54"/>
      <c r="CS231" s="54"/>
      <c r="CT231" s="54"/>
      <c r="CU231" s="54"/>
      <c r="CV231" s="54"/>
      <c r="CW231" s="54"/>
      <c r="CX231" s="54"/>
      <c r="CY231" s="54"/>
      <c r="CZ231" s="54"/>
      <c r="DA231" s="54"/>
      <c r="DB231" s="54"/>
      <c r="DC231" s="54"/>
      <c r="DD231" s="54"/>
      <c r="DE231" s="54"/>
      <c r="DF231" s="54"/>
      <c r="DG231" s="54"/>
      <c r="DH231" s="54"/>
      <c r="DI231" s="54"/>
      <c r="DJ231" s="54"/>
      <c r="DK231" s="54"/>
      <c r="DL231" s="54"/>
      <c r="DM231" s="54"/>
      <c r="DN231" s="54"/>
      <c r="DO231" s="54"/>
      <c r="DP231" s="54"/>
      <c r="DQ231" s="54"/>
      <c r="DR231" s="54"/>
      <c r="DS231" s="54"/>
      <c r="DT231" s="54"/>
      <c r="DU231" s="54"/>
      <c r="DV231" s="54"/>
      <c r="DW231" s="54"/>
      <c r="DX231" s="54"/>
      <c r="DY231" s="54"/>
      <c r="DZ231" s="54"/>
      <c r="EA231" s="54"/>
      <c r="EB231" s="54"/>
      <c r="EC231" s="54"/>
      <c r="ED231" s="54"/>
      <c r="EE231" s="54"/>
      <c r="EF231" s="54"/>
      <c r="EG231" s="54"/>
      <c r="EH231" s="54"/>
      <c r="EI231" s="54"/>
      <c r="EJ231" s="54"/>
      <c r="EK231" s="54"/>
      <c r="EL231" s="54"/>
      <c r="EM231" s="54"/>
      <c r="EN231" s="54"/>
      <c r="EO231" s="54"/>
      <c r="EP231" s="54"/>
      <c r="EQ231" s="54"/>
      <c r="ER231" s="54"/>
      <c r="ES231" s="54"/>
      <c r="ET231" s="54"/>
      <c r="EU231" s="54"/>
      <c r="EV231" s="54"/>
      <c r="EW231" s="54"/>
      <c r="EX231" s="54"/>
      <c r="EY231" s="54"/>
      <c r="EZ231" s="54"/>
      <c r="FA231" s="54"/>
      <c r="FB231" s="54"/>
      <c r="FC231" s="54"/>
      <c r="FD231" s="54"/>
      <c r="FE231" s="54"/>
      <c r="FF231" s="54"/>
      <c r="FG231" s="54"/>
      <c r="FH231" s="54"/>
      <c r="FI231" s="54"/>
      <c r="FJ231" s="54"/>
      <c r="FK231" s="54"/>
      <c r="FL231" s="54"/>
      <c r="FM231" s="54"/>
      <c r="FN231" s="54"/>
      <c r="FO231" s="54"/>
      <c r="FP231" s="54"/>
      <c r="FQ231" s="5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  <c r="OO231" s="4"/>
      <c r="OP231" s="4"/>
      <c r="OQ231" s="4"/>
      <c r="OR231" s="4"/>
      <c r="OS231" s="4"/>
      <c r="OT231" s="4"/>
      <c r="OU231" s="4"/>
      <c r="OV231" s="4"/>
      <c r="OW231" s="4"/>
      <c r="OX231" s="4"/>
      <c r="OY231" s="4"/>
      <c r="OZ231" s="4"/>
      <c r="PA231" s="4"/>
      <c r="PB231" s="4"/>
      <c r="PC231" s="4"/>
      <c r="PD231" s="4"/>
      <c r="PE231" s="4"/>
      <c r="PF231" s="4"/>
      <c r="PG231" s="4"/>
      <c r="PH231" s="4"/>
      <c r="PI231" s="4"/>
      <c r="PJ231" s="4"/>
      <c r="PK231" s="4"/>
      <c r="PL231" s="4"/>
      <c r="PM231" s="4"/>
      <c r="PN231" s="4"/>
      <c r="PO231" s="4"/>
      <c r="PP231" s="4"/>
      <c r="PQ231" s="4"/>
      <c r="PR231" s="4"/>
      <c r="PS231" s="4"/>
      <c r="PT231" s="4"/>
      <c r="PU231" s="4"/>
      <c r="PV231" s="4"/>
      <c r="PW231" s="4"/>
      <c r="PX231" s="4"/>
      <c r="PY231" s="4"/>
      <c r="PZ231" s="4"/>
      <c r="QA231" s="4"/>
      <c r="QB231" s="4"/>
      <c r="QC231" s="4"/>
      <c r="QD231" s="4"/>
      <c r="QE231" s="4"/>
      <c r="QF231" s="4"/>
      <c r="QG231" s="4"/>
      <c r="QH231" s="4"/>
      <c r="QI231" s="4"/>
      <c r="QJ231" s="4"/>
      <c r="QK231" s="4"/>
      <c r="QL231" s="4"/>
      <c r="QM231" s="4"/>
      <c r="QN231" s="4"/>
      <c r="QO231" s="4"/>
      <c r="QP231" s="4"/>
      <c r="QQ231" s="4"/>
      <c r="QR231" s="4"/>
      <c r="QS231" s="4"/>
      <c r="QT231" s="4"/>
      <c r="QU231" s="4"/>
      <c r="QV231" s="4"/>
      <c r="QW231" s="4"/>
      <c r="QX231" s="4"/>
      <c r="QY231" s="4"/>
      <c r="QZ231" s="4"/>
      <c r="RA231" s="4"/>
      <c r="RB231" s="4"/>
      <c r="RC231" s="4"/>
      <c r="RD231" s="4"/>
      <c r="RE231" s="4"/>
      <c r="RF231" s="4"/>
      <c r="RG231" s="4"/>
      <c r="RH231" s="4"/>
      <c r="RI231" s="4"/>
      <c r="RJ231" s="4"/>
      <c r="RK231" s="4"/>
      <c r="RL231" s="4"/>
      <c r="RM231" s="4"/>
      <c r="RN231" s="4"/>
      <c r="RO231" s="4"/>
      <c r="RP231" s="4"/>
      <c r="RQ231" s="4"/>
      <c r="RR231" s="4"/>
      <c r="RS231" s="4"/>
      <c r="RT231" s="4"/>
      <c r="RU231" s="4"/>
      <c r="RV231" s="4"/>
      <c r="RW231" s="4"/>
      <c r="RX231" s="4"/>
      <c r="RY231" s="4"/>
      <c r="RZ231" s="4"/>
      <c r="SA231" s="4"/>
      <c r="SB231" s="4"/>
      <c r="SC231" s="4"/>
      <c r="SD231" s="4"/>
      <c r="SE231" s="4"/>
      <c r="SF231" s="4"/>
      <c r="SG231" s="4"/>
      <c r="SH231" s="4"/>
      <c r="SI231" s="4"/>
      <c r="SJ231" s="4"/>
      <c r="SK231" s="4"/>
      <c r="SL231" s="4"/>
      <c r="SM231" s="4"/>
      <c r="SN231" s="4"/>
      <c r="SO231" s="4"/>
      <c r="SP231" s="4"/>
      <c r="SQ231" s="4"/>
      <c r="SR231" s="4"/>
      <c r="SS231" s="4"/>
      <c r="ST231" s="4"/>
      <c r="SU231" s="4"/>
      <c r="SV231" s="4"/>
      <c r="SW231" s="4"/>
      <c r="SX231" s="4"/>
      <c r="SY231" s="4"/>
      <c r="SZ231" s="4"/>
      <c r="TA231" s="4"/>
      <c r="TB231" s="4"/>
      <c r="TC231" s="4"/>
      <c r="TD231" s="4"/>
      <c r="TE231" s="4"/>
      <c r="TF231" s="4"/>
      <c r="TG231" s="4"/>
      <c r="TH231" s="4"/>
      <c r="TI231" s="4"/>
      <c r="TJ231" s="4"/>
      <c r="TK231" s="4"/>
      <c r="TL231" s="4"/>
      <c r="TM231" s="4"/>
      <c r="TN231" s="4"/>
      <c r="TO231" s="4"/>
      <c r="TP231" s="4"/>
      <c r="TQ231" s="4"/>
      <c r="TR231" s="4"/>
      <c r="TS231" s="4"/>
      <c r="TT231" s="4"/>
      <c r="TU231" s="4"/>
      <c r="TV231" s="4"/>
      <c r="TW231" s="4"/>
      <c r="TX231" s="4"/>
      <c r="TY231" s="4"/>
      <c r="TZ231" s="4"/>
      <c r="UA231" s="4"/>
      <c r="UB231" s="4"/>
      <c r="UC231" s="4"/>
      <c r="UD231" s="4"/>
      <c r="UE231" s="4"/>
      <c r="UF231" s="4"/>
      <c r="UG231" s="4"/>
      <c r="UH231" s="4"/>
      <c r="UI231" s="4"/>
      <c r="UJ231" s="4"/>
      <c r="UK231" s="4"/>
      <c r="UL231" s="4"/>
      <c r="UM231" s="4"/>
      <c r="UN231" s="4"/>
      <c r="UO231" s="4"/>
      <c r="UP231" s="4"/>
      <c r="UQ231" s="4"/>
      <c r="UR231" s="4"/>
      <c r="US231" s="4"/>
      <c r="UT231" s="4"/>
      <c r="UU231" s="4"/>
      <c r="UV231" s="4"/>
      <c r="UW231" s="4"/>
      <c r="UX231" s="4"/>
      <c r="UY231" s="4"/>
      <c r="UZ231" s="4"/>
      <c r="VA231" s="4"/>
      <c r="VB231" s="4"/>
      <c r="VC231" s="4"/>
      <c r="VD231" s="4"/>
      <c r="VE231" s="4"/>
      <c r="VF231" s="4"/>
      <c r="VG231" s="4"/>
      <c r="VH231" s="4"/>
      <c r="VI231" s="4"/>
      <c r="VJ231" s="4"/>
      <c r="VK231" s="4"/>
      <c r="VL231" s="4"/>
      <c r="VM231" s="4"/>
      <c r="VN231" s="4"/>
      <c r="VO231" s="4"/>
      <c r="VP231" s="4"/>
      <c r="VQ231" s="4"/>
      <c r="VR231" s="4"/>
      <c r="VS231" s="4"/>
      <c r="VT231" s="4"/>
      <c r="VU231" s="4"/>
      <c r="VV231" s="4"/>
      <c r="VW231" s="4"/>
      <c r="VX231" s="4"/>
      <c r="VY231" s="4"/>
      <c r="VZ231" s="4"/>
      <c r="WA231" s="4"/>
      <c r="WB231" s="4"/>
      <c r="WC231" s="4"/>
      <c r="WD231" s="4"/>
      <c r="WE231" s="4"/>
      <c r="WF231" s="4"/>
      <c r="WG231" s="4"/>
      <c r="WH231" s="4"/>
      <c r="WI231" s="4"/>
      <c r="WJ231" s="4"/>
      <c r="WK231" s="4"/>
      <c r="WL231" s="4"/>
      <c r="WM231" s="4"/>
      <c r="WN231" s="4"/>
      <c r="WO231" s="4"/>
      <c r="WP231" s="4"/>
      <c r="WQ231" s="4"/>
      <c r="WR231" s="4"/>
      <c r="WS231" s="4"/>
      <c r="WT231" s="4"/>
      <c r="WU231" s="4"/>
      <c r="WV231" s="4"/>
      <c r="WW231" s="4"/>
      <c r="WX231" s="4"/>
      <c r="WY231" s="4"/>
      <c r="WZ231" s="4"/>
      <c r="XA231" s="4"/>
      <c r="XB231" s="4"/>
      <c r="XC231" s="4"/>
      <c r="XD231" s="4"/>
      <c r="XE231" s="4"/>
      <c r="XF231" s="4"/>
      <c r="XG231" s="4"/>
      <c r="XH231" s="4"/>
      <c r="XI231" s="4"/>
      <c r="XJ231" s="4"/>
      <c r="XK231" s="4"/>
      <c r="XL231" s="4"/>
      <c r="XM231" s="4"/>
      <c r="XN231" s="4"/>
      <c r="XO231" s="4"/>
      <c r="XP231" s="4"/>
      <c r="XQ231" s="4"/>
      <c r="XR231" s="4"/>
      <c r="XS231" s="4"/>
      <c r="XT231" s="4"/>
      <c r="XU231" s="4"/>
      <c r="XV231" s="4"/>
      <c r="XW231" s="4"/>
      <c r="XX231" s="4"/>
      <c r="XY231" s="4"/>
      <c r="XZ231" s="4"/>
      <c r="YA231" s="4"/>
      <c r="YB231" s="4"/>
      <c r="YC231" s="4"/>
      <c r="YD231" s="4"/>
      <c r="YE231" s="4"/>
      <c r="YF231" s="4"/>
      <c r="YG231" s="4"/>
      <c r="YH231" s="4"/>
      <c r="YI231" s="4"/>
      <c r="YJ231" s="4"/>
      <c r="YK231" s="4"/>
      <c r="YL231" s="4"/>
      <c r="YM231" s="4"/>
      <c r="YN231" s="4"/>
      <c r="YO231" s="4"/>
      <c r="YP231" s="4"/>
      <c r="YQ231" s="4"/>
      <c r="YR231" s="4"/>
      <c r="YS231" s="4"/>
      <c r="YT231" s="4"/>
      <c r="YU231" s="4"/>
      <c r="YV231" s="4"/>
      <c r="YW231" s="4"/>
      <c r="YX231" s="4"/>
      <c r="YY231" s="4"/>
      <c r="YZ231" s="4"/>
      <c r="ZA231" s="4"/>
      <c r="ZB231" s="4"/>
      <c r="ZC231" s="4"/>
      <c r="ZD231" s="4"/>
      <c r="ZE231" s="4"/>
      <c r="ZF231" s="4"/>
      <c r="ZG231" s="4"/>
      <c r="ZH231" s="4"/>
      <c r="ZI231" s="4"/>
      <c r="ZJ231" s="4"/>
      <c r="ZK231" s="4"/>
      <c r="ZL231" s="4"/>
      <c r="ZM231" s="4"/>
      <c r="ZN231" s="4"/>
      <c r="ZO231" s="4"/>
      <c r="ZP231" s="4"/>
      <c r="ZQ231" s="4"/>
      <c r="ZR231" s="4"/>
      <c r="ZS231" s="4"/>
      <c r="ZT231" s="4"/>
      <c r="ZU231" s="4"/>
      <c r="ZV231" s="4"/>
      <c r="ZW231" s="4"/>
      <c r="ZX231" s="4"/>
      <c r="ZY231" s="4"/>
      <c r="ZZ231" s="4"/>
      <c r="AAA231" s="4"/>
      <c r="AAB231" s="4"/>
      <c r="AAC231" s="4"/>
      <c r="AAD231" s="4"/>
      <c r="AAE231" s="4"/>
      <c r="AAF231" s="4"/>
      <c r="AAG231" s="4"/>
      <c r="AAH231" s="4"/>
      <c r="AAI231" s="4"/>
      <c r="AAJ231" s="4"/>
      <c r="AAK231" s="4"/>
      <c r="AAL231" s="4"/>
      <c r="AAM231" s="4"/>
      <c r="AAN231" s="4"/>
      <c r="AAO231" s="4"/>
      <c r="AAP231" s="4"/>
      <c r="AAQ231" s="4"/>
      <c r="AAR231" s="4"/>
      <c r="AAS231" s="4"/>
      <c r="AAT231" s="4"/>
      <c r="AAU231" s="4"/>
      <c r="AAV231" s="4"/>
      <c r="AAW231" s="4"/>
      <c r="AAX231" s="4"/>
      <c r="AAY231" s="4"/>
      <c r="AAZ231" s="4"/>
      <c r="ABA231" s="4"/>
      <c r="ABB231" s="4"/>
      <c r="ABC231" s="4"/>
      <c r="ABD231" s="4"/>
      <c r="ABE231" s="4"/>
      <c r="ABF231" s="4"/>
      <c r="ABG231" s="4"/>
      <c r="ABH231" s="4"/>
      <c r="ABI231" s="4"/>
      <c r="ABJ231" s="4"/>
      <c r="ABK231" s="4"/>
      <c r="ABL231" s="4"/>
      <c r="ABM231" s="4"/>
      <c r="ABN231" s="4"/>
      <c r="ABO231" s="4"/>
      <c r="ABP231" s="4"/>
      <c r="ABQ231" s="4"/>
      <c r="ABR231" s="4"/>
      <c r="ABS231" s="4"/>
      <c r="ABT231" s="4"/>
      <c r="ABU231" s="4"/>
      <c r="ABV231" s="4"/>
      <c r="ABW231" s="4"/>
      <c r="ABX231" s="4"/>
      <c r="ABY231" s="4"/>
      <c r="ABZ231" s="4"/>
      <c r="ACA231" s="4"/>
      <c r="ACB231" s="4"/>
      <c r="ACC231" s="4"/>
      <c r="ACD231" s="4"/>
      <c r="ACE231" s="4"/>
      <c r="ACF231" s="4"/>
      <c r="ACG231" s="4"/>
      <c r="ACH231" s="4"/>
      <c r="ACI231" s="4"/>
      <c r="ACJ231" s="4"/>
      <c r="ACK231" s="4"/>
      <c r="ACL231" s="4"/>
      <c r="ACM231" s="4"/>
      <c r="ACN231" s="4"/>
      <c r="ACO231" s="4"/>
      <c r="ACP231" s="4"/>
      <c r="ACQ231" s="4"/>
      <c r="ACR231" s="4"/>
      <c r="ACS231" s="4"/>
      <c r="ACT231" s="4"/>
      <c r="ACU231" s="4"/>
      <c r="ACV231" s="4"/>
      <c r="ACW231" s="4"/>
      <c r="ACX231" s="4"/>
      <c r="ACY231" s="4"/>
      <c r="ACZ231" s="4"/>
      <c r="ADA231" s="4"/>
      <c r="ADB231" s="4"/>
      <c r="ADC231" s="4"/>
      <c r="ADD231" s="4"/>
      <c r="ADE231" s="4"/>
      <c r="ADF231" s="4"/>
      <c r="ADG231" s="4"/>
      <c r="ADH231" s="4"/>
      <c r="ADI231" s="4"/>
      <c r="ADJ231" s="4"/>
      <c r="ADK231" s="4"/>
      <c r="ADL231" s="4"/>
      <c r="ADM231" s="4"/>
      <c r="ADN231" s="4"/>
      <c r="ADO231" s="4"/>
      <c r="ADP231" s="4"/>
      <c r="ADQ231" s="4"/>
      <c r="ADR231" s="4"/>
      <c r="ADS231" s="4"/>
      <c r="ADT231" s="4"/>
      <c r="ADU231" s="4"/>
      <c r="ADV231" s="4"/>
      <c r="ADW231" s="4"/>
      <c r="ADX231" s="4"/>
      <c r="ADY231" s="4"/>
      <c r="ADZ231" s="4"/>
      <c r="AEA231" s="4"/>
      <c r="AEB231" s="4"/>
      <c r="AEC231" s="4"/>
      <c r="AED231" s="4"/>
      <c r="AEE231" s="4"/>
      <c r="AEF231" s="4"/>
      <c r="AEG231" s="4"/>
      <c r="AEH231" s="4"/>
      <c r="AEI231" s="4"/>
      <c r="AEJ231" s="4"/>
      <c r="AEK231" s="4"/>
      <c r="AEL231" s="4"/>
      <c r="AEM231" s="4"/>
      <c r="AEN231" s="4"/>
      <c r="AEO231" s="4"/>
      <c r="AEP231" s="4"/>
      <c r="AEQ231" s="4"/>
      <c r="AER231" s="4"/>
      <c r="AES231" s="4"/>
      <c r="AET231" s="4"/>
      <c r="AEU231" s="4"/>
      <c r="AEV231" s="4"/>
      <c r="AEW231" s="4"/>
      <c r="AEX231" s="4"/>
      <c r="AEY231" s="4"/>
      <c r="AEZ231" s="4"/>
      <c r="AFA231" s="4"/>
      <c r="AFB231" s="4"/>
      <c r="AFC231" s="4"/>
      <c r="AFD231" s="4"/>
      <c r="AFE231" s="4"/>
      <c r="AFF231" s="4"/>
      <c r="AFG231" s="4"/>
      <c r="AFH231" s="4"/>
      <c r="AFI231" s="4"/>
      <c r="AFJ231" s="4"/>
      <c r="AFK231" s="4"/>
      <c r="AFL231" s="4"/>
      <c r="AFM231" s="4"/>
      <c r="AFN231" s="4"/>
      <c r="AFO231" s="4"/>
      <c r="AFP231" s="4"/>
      <c r="AFQ231" s="4"/>
      <c r="AFR231" s="4"/>
      <c r="AFS231" s="4"/>
      <c r="AFT231" s="4"/>
      <c r="AFU231" s="4"/>
      <c r="AFV231" s="4"/>
      <c r="AFW231" s="4"/>
      <c r="AFX231" s="4"/>
      <c r="AFY231" s="4"/>
      <c r="AFZ231" s="4"/>
      <c r="AGA231" s="4"/>
      <c r="AGB231" s="4"/>
      <c r="AGC231" s="4"/>
      <c r="AGD231" s="4"/>
      <c r="AGE231" s="4"/>
      <c r="AGF231" s="4"/>
      <c r="AGG231" s="4"/>
      <c r="AGH231" s="4"/>
      <c r="AGI231" s="4"/>
      <c r="AGJ231" s="4"/>
      <c r="AGK231" s="4"/>
      <c r="AGL231" s="4"/>
      <c r="AGM231" s="4"/>
      <c r="AGN231" s="4"/>
      <c r="AGO231" s="4"/>
      <c r="AGP231" s="4"/>
      <c r="AGQ231" s="4"/>
      <c r="AGR231" s="4"/>
      <c r="AGS231" s="4"/>
      <c r="AGT231" s="4"/>
      <c r="AGU231" s="4"/>
      <c r="AGV231" s="4"/>
      <c r="AGW231" s="4"/>
      <c r="AGX231" s="4"/>
      <c r="AGY231" s="4"/>
      <c r="AGZ231" s="4"/>
      <c r="AHA231" s="4"/>
      <c r="AHB231" s="4"/>
      <c r="AHC231" s="4"/>
      <c r="AHD231" s="4"/>
      <c r="AHE231" s="4"/>
      <c r="AHF231" s="4"/>
      <c r="AHG231" s="4"/>
      <c r="AHH231" s="4"/>
      <c r="AHI231" s="4"/>
      <c r="AHJ231" s="4"/>
      <c r="AHK231" s="4"/>
      <c r="AHL231" s="4"/>
      <c r="AHM231" s="4"/>
      <c r="AHN231" s="4"/>
      <c r="AHO231" s="4"/>
      <c r="AHP231" s="4"/>
      <c r="AHQ231" s="4"/>
      <c r="AHR231" s="4"/>
      <c r="AHS231" s="4"/>
      <c r="AHT231" s="4"/>
      <c r="AHU231" s="4"/>
      <c r="AHV231" s="4"/>
      <c r="AHW231" s="4"/>
      <c r="AHX231" s="4"/>
      <c r="AHY231" s="4"/>
      <c r="AHZ231" s="4"/>
      <c r="AIA231" s="4"/>
      <c r="AIB231" s="4"/>
      <c r="AIC231" s="4"/>
      <c r="AID231" s="4"/>
      <c r="AIE231" s="4"/>
      <c r="AIF231" s="4"/>
      <c r="AIG231" s="4"/>
      <c r="AIH231" s="4"/>
      <c r="AII231" s="4"/>
      <c r="AIJ231" s="4"/>
      <c r="AIK231" s="4"/>
      <c r="AIL231" s="4"/>
      <c r="AIM231" s="4"/>
      <c r="AIN231" s="4"/>
      <c r="AIO231" s="4"/>
      <c r="AIP231" s="4"/>
      <c r="AIQ231" s="4"/>
      <c r="AIR231" s="4"/>
      <c r="AIS231" s="4"/>
      <c r="AIT231" s="4"/>
      <c r="AIU231" s="4"/>
      <c r="AIV231" s="4"/>
      <c r="AIW231" s="4"/>
      <c r="AIX231" s="4"/>
      <c r="AIY231" s="4"/>
      <c r="AIZ231" s="4"/>
      <c r="AJA231" s="4"/>
      <c r="AJB231" s="4"/>
      <c r="AJC231" s="4"/>
      <c r="AJD231" s="4"/>
      <c r="AJE231" s="4"/>
      <c r="AJF231" s="4"/>
      <c r="AJG231" s="4"/>
      <c r="AJH231" s="4"/>
      <c r="AJI231" s="4"/>
      <c r="AJJ231" s="4"/>
      <c r="AJK231" s="4"/>
      <c r="AJL231" s="4"/>
      <c r="AJM231" s="4"/>
      <c r="AJN231" s="4"/>
      <c r="AJO231" s="4"/>
      <c r="AJP231" s="4"/>
      <c r="AJQ231" s="4"/>
      <c r="AJR231" s="4"/>
      <c r="AJS231" s="4"/>
      <c r="AJT231" s="4"/>
      <c r="AJU231" s="4"/>
      <c r="AJV231" s="4"/>
      <c r="AJW231" s="4"/>
      <c r="AJX231" s="4"/>
      <c r="AJY231" s="4"/>
      <c r="AJZ231" s="4"/>
      <c r="AKA231" s="4"/>
      <c r="AKB231" s="4"/>
      <c r="AKC231" s="4"/>
      <c r="AKD231" s="4"/>
      <c r="AKE231" s="4"/>
      <c r="AKF231" s="4"/>
      <c r="AKG231" s="4"/>
      <c r="AKH231" s="4"/>
      <c r="AKI231" s="4"/>
      <c r="AKJ231" s="4"/>
      <c r="AKK231" s="4"/>
      <c r="AKL231" s="4"/>
      <c r="AKM231" s="4"/>
      <c r="AKN231" s="4"/>
      <c r="AKO231" s="4"/>
      <c r="AKP231" s="4"/>
      <c r="AKQ231" s="4"/>
      <c r="AKR231" s="4"/>
      <c r="AKS231" s="4"/>
      <c r="AKT231" s="4"/>
      <c r="AKU231" s="4"/>
      <c r="AKV231" s="4"/>
      <c r="AKW231" s="4"/>
      <c r="AKX231" s="4"/>
      <c r="AKY231" s="4"/>
      <c r="AKZ231" s="4"/>
      <c r="ALA231" s="4"/>
      <c r="ALB231" s="4"/>
      <c r="ALC231" s="4"/>
      <c r="ALD231" s="4"/>
      <c r="ALE231" s="4"/>
      <c r="ALF231" s="4"/>
      <c r="ALG231" s="4"/>
      <c r="ALH231" s="4"/>
      <c r="ALI231" s="4"/>
      <c r="ALJ231" s="4"/>
      <c r="ALK231" s="4"/>
      <c r="ALL231" s="4"/>
      <c r="ALM231" s="4"/>
      <c r="ALN231" s="4"/>
      <c r="ALO231" s="4"/>
      <c r="ALP231" s="4"/>
      <c r="ALQ231" s="4"/>
      <c r="ALR231" s="4"/>
      <c r="ALS231" s="4"/>
      <c r="ALT231" s="4"/>
      <c r="ALU231" s="4"/>
      <c r="ALV231" s="4"/>
      <c r="ALW231" s="4"/>
      <c r="ALX231" s="4"/>
      <c r="ALY231" s="4"/>
      <c r="ALZ231" s="4"/>
      <c r="AMA231" s="4"/>
      <c r="AMB231" s="4"/>
      <c r="AMC231" s="4"/>
      <c r="AMD231" s="4"/>
      <c r="AME231" s="4"/>
      <c r="AMF231" s="4"/>
      <c r="AMG231" s="4"/>
      <c r="AMH231" s="4"/>
      <c r="AMI231" s="4"/>
      <c r="AMJ231" s="4"/>
      <c r="AMK231" s="4"/>
      <c r="AML231" s="4"/>
      <c r="AMM231" s="4"/>
      <c r="AMN231" s="4"/>
      <c r="AMO231" s="4"/>
      <c r="AMP231" s="4"/>
      <c r="AMQ231" s="4"/>
      <c r="AMR231" s="4"/>
      <c r="AMS231" s="4"/>
      <c r="AMT231" s="4"/>
      <c r="AMU231" s="4"/>
      <c r="AMV231" s="4"/>
      <c r="AMW231" s="4"/>
      <c r="AMX231" s="4"/>
      <c r="AMY231" s="4"/>
      <c r="AMZ231" s="4"/>
      <c r="ANA231" s="4"/>
      <c r="ANB231" s="4"/>
      <c r="ANC231" s="4"/>
      <c r="AND231" s="4"/>
      <c r="ANE231" s="4"/>
      <c r="ANF231" s="4"/>
      <c r="ANG231" s="4"/>
      <c r="ANH231" s="4"/>
      <c r="ANI231" s="4"/>
      <c r="ANJ231" s="4"/>
      <c r="ANK231" s="4"/>
      <c r="ANL231" s="4"/>
      <c r="ANM231" s="4"/>
      <c r="ANN231" s="4"/>
      <c r="ANO231" s="4"/>
      <c r="ANP231" s="4"/>
      <c r="ANQ231" s="4"/>
      <c r="ANR231" s="4"/>
      <c r="ANS231" s="4"/>
      <c r="ANT231" s="4"/>
      <c r="ANU231" s="4"/>
      <c r="ANV231" s="4"/>
      <c r="ANW231" s="4"/>
      <c r="ANX231" s="4"/>
      <c r="ANY231" s="4"/>
      <c r="ANZ231" s="4"/>
      <c r="AOA231" s="4"/>
      <c r="AOB231" s="4"/>
      <c r="AOC231" s="4"/>
      <c r="AOD231" s="4"/>
      <c r="AOE231" s="4"/>
      <c r="AOF231" s="4"/>
      <c r="AOG231" s="4"/>
      <c r="AOH231" s="4"/>
      <c r="AOI231" s="4"/>
      <c r="AOJ231" s="4"/>
      <c r="AOK231" s="4"/>
      <c r="AOL231" s="4"/>
      <c r="AOM231" s="4"/>
      <c r="AON231" s="4"/>
      <c r="AOO231" s="4"/>
      <c r="AOP231" s="4"/>
      <c r="AOQ231" s="4"/>
      <c r="AOR231" s="4"/>
      <c r="AOS231" s="4"/>
      <c r="AOT231" s="4"/>
      <c r="AOU231" s="4"/>
      <c r="AOV231" s="4"/>
      <c r="AOW231" s="4"/>
      <c r="AOX231" s="4"/>
      <c r="AOY231" s="4"/>
      <c r="AOZ231" s="4"/>
      <c r="APA231" s="4"/>
      <c r="APB231" s="4"/>
      <c r="APC231" s="4"/>
      <c r="APD231" s="4"/>
      <c r="APE231" s="4"/>
      <c r="APF231" s="4"/>
      <c r="APG231" s="4"/>
      <c r="APH231" s="4"/>
      <c r="API231" s="4"/>
      <c r="APJ231" s="4"/>
      <c r="APK231" s="4"/>
      <c r="APL231" s="4"/>
      <c r="APM231" s="4"/>
      <c r="APN231" s="4"/>
      <c r="APO231" s="4"/>
      <c r="APP231" s="4"/>
      <c r="APQ231" s="4"/>
      <c r="APR231" s="4"/>
      <c r="APS231" s="4"/>
      <c r="APT231" s="4"/>
      <c r="APU231" s="4"/>
      <c r="APV231" s="4"/>
      <c r="APW231" s="4"/>
      <c r="APX231" s="4"/>
      <c r="APY231" s="4"/>
      <c r="APZ231" s="4"/>
      <c r="AQA231" s="4"/>
      <c r="AQB231" s="4"/>
      <c r="AQC231" s="4"/>
      <c r="AQD231" s="4"/>
      <c r="AQE231" s="4"/>
      <c r="AQF231" s="4"/>
      <c r="AQG231" s="4"/>
      <c r="AQH231" s="4"/>
      <c r="AQI231" s="4"/>
      <c r="AQJ231" s="4"/>
      <c r="AQK231" s="4"/>
      <c r="AQL231" s="4"/>
      <c r="AQM231" s="4"/>
      <c r="AQN231" s="4"/>
      <c r="AQO231" s="4"/>
      <c r="AQP231" s="4"/>
      <c r="AQQ231" s="4"/>
      <c r="AQR231" s="4"/>
      <c r="AQS231" s="4"/>
      <c r="AQT231" s="4"/>
      <c r="AQU231" s="4"/>
      <c r="AQV231" s="4"/>
      <c r="AQW231" s="4"/>
      <c r="AQX231" s="4"/>
      <c r="AQY231" s="4"/>
      <c r="AQZ231" s="4"/>
      <c r="ARA231" s="4"/>
      <c r="ARB231" s="4"/>
      <c r="ARC231" s="4"/>
      <c r="ARD231" s="4"/>
      <c r="ARE231" s="4"/>
      <c r="ARF231" s="4"/>
      <c r="ARG231" s="4"/>
      <c r="ARH231" s="4"/>
      <c r="ARI231" s="4"/>
      <c r="ARJ231" s="4"/>
      <c r="ARK231" s="4"/>
      <c r="ARL231" s="4"/>
      <c r="ARM231" s="4"/>
      <c r="ARN231" s="4"/>
      <c r="ARO231" s="4"/>
      <c r="ARP231" s="4"/>
      <c r="ARQ231" s="4"/>
      <c r="ARR231" s="4"/>
      <c r="ARS231" s="4"/>
      <c r="ART231" s="4"/>
      <c r="ARU231" s="4"/>
      <c r="ARV231" s="4"/>
      <c r="ARW231" s="4"/>
      <c r="ARX231" s="4"/>
      <c r="ARY231" s="4"/>
      <c r="ARZ231" s="4"/>
      <c r="ASA231" s="4"/>
      <c r="ASB231" s="4"/>
      <c r="ASC231" s="4"/>
      <c r="ASD231" s="4"/>
      <c r="ASE231" s="4"/>
      <c r="ASF231" s="4"/>
      <c r="ASG231" s="4"/>
      <c r="ASH231" s="4"/>
      <c r="ASI231" s="4"/>
      <c r="ASJ231" s="4"/>
      <c r="ASK231" s="4"/>
      <c r="ASL231" s="4"/>
      <c r="ASM231" s="4"/>
      <c r="ASN231" s="4"/>
      <c r="ASO231" s="4"/>
      <c r="ASP231" s="4"/>
      <c r="ASQ231" s="4"/>
      <c r="ASR231" s="4"/>
      <c r="ASS231" s="4"/>
      <c r="AST231" s="4"/>
      <c r="ASU231" s="4"/>
      <c r="ASV231" s="4"/>
      <c r="ASW231" s="4"/>
      <c r="ASX231" s="4"/>
      <c r="ASY231" s="4"/>
      <c r="ASZ231" s="4"/>
      <c r="ATA231" s="4"/>
      <c r="ATB231" s="4"/>
      <c r="ATC231" s="4"/>
      <c r="ATD231" s="4"/>
      <c r="ATE231" s="4"/>
      <c r="ATF231" s="4"/>
      <c r="ATG231" s="4"/>
      <c r="ATH231" s="4"/>
      <c r="ATI231" s="4"/>
      <c r="ATJ231" s="4"/>
      <c r="ATK231" s="4"/>
      <c r="ATL231" s="4"/>
      <c r="ATM231" s="4"/>
      <c r="ATN231" s="4"/>
      <c r="ATO231" s="4"/>
      <c r="ATP231" s="4"/>
      <c r="ATQ231" s="4"/>
      <c r="ATR231" s="4"/>
      <c r="ATS231" s="4"/>
      <c r="ATT231" s="4"/>
      <c r="ATU231" s="4"/>
      <c r="ATV231" s="4"/>
      <c r="ATW231" s="4"/>
      <c r="ATX231" s="4"/>
      <c r="ATY231" s="4"/>
      <c r="ATZ231" s="4"/>
      <c r="AUA231" s="4"/>
      <c r="AUB231" s="4"/>
      <c r="AUC231" s="4"/>
      <c r="AUD231" s="4"/>
      <c r="AUE231" s="4"/>
      <c r="AUF231" s="4"/>
      <c r="AUG231" s="4"/>
      <c r="AUH231" s="4"/>
      <c r="AUI231" s="4"/>
      <c r="AUJ231" s="4"/>
      <c r="AUK231" s="4"/>
      <c r="AUL231" s="4"/>
      <c r="AUM231" s="4"/>
      <c r="AUN231" s="4"/>
      <c r="AUO231" s="4"/>
      <c r="AUP231" s="4"/>
      <c r="AUQ231" s="4"/>
      <c r="AUR231" s="4"/>
      <c r="AUS231" s="4"/>
      <c r="AUT231" s="4"/>
      <c r="AUU231" s="4"/>
      <c r="AUV231" s="4"/>
      <c r="AUW231" s="4"/>
      <c r="AUX231" s="4"/>
      <c r="AUY231" s="4"/>
      <c r="AUZ231" s="4"/>
      <c r="AVA231" s="4"/>
      <c r="AVB231" s="4"/>
      <c r="AVC231" s="4"/>
      <c r="AVD231" s="4"/>
      <c r="AVE231" s="4"/>
      <c r="AVF231" s="4"/>
      <c r="AVG231" s="4"/>
      <c r="AVH231" s="4"/>
      <c r="AVI231" s="4"/>
      <c r="AVJ231" s="4"/>
      <c r="AVK231" s="4"/>
      <c r="AVL231" s="4"/>
      <c r="AVM231" s="4"/>
      <c r="AVN231" s="4"/>
      <c r="AVO231" s="4"/>
      <c r="AVP231" s="4"/>
      <c r="AVQ231" s="4"/>
      <c r="AVR231" s="4"/>
      <c r="AVS231" s="4"/>
      <c r="AVT231" s="4"/>
      <c r="AVU231" s="4"/>
      <c r="AVV231" s="4"/>
      <c r="AVW231" s="4"/>
      <c r="AVX231" s="4"/>
      <c r="AVY231" s="4"/>
      <c r="AVZ231" s="4"/>
      <c r="AWA231" s="4"/>
      <c r="AWB231" s="4"/>
      <c r="AWC231" s="4"/>
      <c r="AWD231" s="4"/>
      <c r="AWE231" s="4"/>
      <c r="AWF231" s="4"/>
      <c r="AWG231" s="4"/>
      <c r="AWH231" s="4"/>
      <c r="AWI231" s="4"/>
      <c r="AWJ231" s="4"/>
      <c r="AWK231" s="4"/>
      <c r="AWL231" s="4"/>
      <c r="AWM231" s="4"/>
      <c r="AWN231" s="4"/>
      <c r="AWO231" s="4"/>
      <c r="AWP231" s="4"/>
      <c r="AWQ231" s="4"/>
      <c r="AWR231" s="4"/>
      <c r="AWS231" s="4"/>
      <c r="AWT231" s="4"/>
      <c r="AWU231" s="4"/>
      <c r="AWV231" s="4"/>
      <c r="AWW231" s="4"/>
      <c r="AWX231" s="4"/>
      <c r="AWY231" s="4"/>
      <c r="AWZ231" s="4"/>
      <c r="AXA231" s="4"/>
      <c r="AXB231" s="4"/>
      <c r="AXC231" s="4"/>
      <c r="AXD231" s="4"/>
      <c r="AXE231" s="4"/>
      <c r="AXF231" s="4"/>
      <c r="AXG231" s="4"/>
      <c r="AXH231" s="4"/>
      <c r="AXI231" s="4"/>
      <c r="AXJ231" s="4"/>
      <c r="AXK231" s="4"/>
      <c r="AXL231" s="4"/>
      <c r="AXM231" s="4"/>
      <c r="AXN231" s="4"/>
      <c r="AXO231" s="4"/>
      <c r="AXP231" s="4"/>
      <c r="AXQ231" s="4"/>
      <c r="AXR231" s="4"/>
      <c r="AXS231" s="4"/>
      <c r="AXT231" s="4"/>
      <c r="AXU231" s="4"/>
      <c r="AXV231" s="4"/>
      <c r="AXW231" s="4"/>
      <c r="AXX231" s="4"/>
      <c r="AXY231" s="4"/>
      <c r="AXZ231" s="4"/>
      <c r="AYA231" s="4"/>
      <c r="AYB231" s="4"/>
      <c r="AYC231" s="4"/>
      <c r="AYD231" s="4"/>
      <c r="AYE231" s="4"/>
      <c r="AYF231" s="4"/>
      <c r="AYG231" s="4"/>
      <c r="AYH231" s="4"/>
      <c r="AYI231" s="4"/>
      <c r="AYJ231" s="4"/>
      <c r="AYK231" s="4"/>
      <c r="AYL231" s="4"/>
      <c r="AYM231" s="4"/>
      <c r="AYN231" s="4"/>
      <c r="AYO231" s="4"/>
      <c r="AYP231" s="4"/>
      <c r="AYQ231" s="4"/>
      <c r="AYR231" s="4"/>
      <c r="AYS231" s="4"/>
      <c r="AYT231" s="4"/>
      <c r="AYU231" s="4"/>
      <c r="AYV231" s="4"/>
      <c r="AYW231" s="4"/>
      <c r="AYX231" s="4"/>
      <c r="AYY231" s="4"/>
      <c r="AYZ231" s="4"/>
      <c r="AZA231" s="4"/>
      <c r="AZB231" s="4"/>
      <c r="AZC231" s="4"/>
      <c r="AZD231" s="4"/>
      <c r="AZE231" s="4"/>
      <c r="AZF231" s="4"/>
      <c r="AZG231" s="4"/>
      <c r="AZH231" s="4"/>
      <c r="AZI231" s="4"/>
      <c r="AZJ231" s="4"/>
      <c r="AZK231" s="4"/>
      <c r="AZL231" s="4"/>
      <c r="AZM231" s="4"/>
      <c r="AZN231" s="4"/>
      <c r="AZO231" s="4"/>
      <c r="AZP231" s="4"/>
      <c r="AZQ231" s="4"/>
      <c r="AZR231" s="4"/>
      <c r="AZS231" s="4"/>
      <c r="AZT231" s="4"/>
      <c r="AZU231" s="4"/>
      <c r="AZV231" s="4"/>
      <c r="AZW231" s="4"/>
      <c r="AZX231" s="4"/>
      <c r="AZY231" s="4"/>
      <c r="AZZ231" s="4"/>
      <c r="BAA231" s="4"/>
      <c r="BAB231" s="4"/>
      <c r="BAC231" s="4"/>
      <c r="BAD231" s="4"/>
      <c r="BAE231" s="4"/>
      <c r="BAF231" s="4"/>
      <c r="BAG231" s="4"/>
      <c r="BAH231" s="4"/>
      <c r="BAI231" s="4"/>
      <c r="BAJ231" s="4"/>
      <c r="BAK231" s="4"/>
      <c r="BAL231" s="4"/>
      <c r="BAM231" s="4"/>
      <c r="BAN231" s="4"/>
      <c r="BAO231" s="4"/>
      <c r="BAP231" s="4"/>
      <c r="BAQ231" s="4"/>
      <c r="BAR231" s="4"/>
      <c r="BAS231" s="4"/>
      <c r="BAT231" s="4"/>
      <c r="BAU231" s="4"/>
      <c r="BAV231" s="4"/>
      <c r="BAW231" s="4"/>
      <c r="BAX231" s="4"/>
      <c r="BAY231" s="4"/>
      <c r="BAZ231" s="4"/>
      <c r="BBA231" s="4"/>
      <c r="BBB231" s="4"/>
      <c r="BBC231" s="4"/>
      <c r="BBD231" s="4"/>
      <c r="BBE231" s="4"/>
      <c r="BBF231" s="4"/>
      <c r="BBG231" s="4"/>
      <c r="BBH231" s="4"/>
      <c r="BBI231" s="4"/>
      <c r="BBJ231" s="4"/>
      <c r="BBK231" s="4"/>
      <c r="BBL231" s="4"/>
      <c r="BBM231" s="4"/>
      <c r="BBN231" s="4"/>
      <c r="BBO231" s="4"/>
      <c r="BBP231" s="4"/>
      <c r="BBQ231" s="4"/>
      <c r="BBR231" s="4"/>
      <c r="BBS231" s="4"/>
      <c r="BBT231" s="4"/>
      <c r="BBU231" s="4"/>
      <c r="BBV231" s="4"/>
      <c r="BBW231" s="4"/>
      <c r="BBX231" s="4"/>
      <c r="BBY231" s="4"/>
      <c r="BBZ231" s="4"/>
      <c r="BCA231" s="4"/>
      <c r="BCB231" s="4"/>
      <c r="BCC231" s="4"/>
      <c r="BCD231" s="4"/>
      <c r="BCE231" s="4"/>
      <c r="BCF231" s="4"/>
      <c r="BCG231" s="4"/>
      <c r="BCH231" s="4"/>
      <c r="BCI231" s="4"/>
      <c r="BCJ231" s="4"/>
      <c r="BCK231" s="4"/>
      <c r="BCL231" s="4"/>
      <c r="BCM231" s="4"/>
      <c r="BCN231" s="4"/>
      <c r="BCO231" s="4"/>
      <c r="BCP231" s="4"/>
      <c r="BCQ231" s="4"/>
      <c r="BCR231" s="4"/>
      <c r="BCS231" s="4"/>
      <c r="BCT231" s="4"/>
      <c r="BCU231" s="4"/>
      <c r="BCV231" s="4"/>
      <c r="BCW231" s="4"/>
      <c r="BCX231" s="4"/>
      <c r="BCY231" s="4"/>
      <c r="BCZ231" s="4"/>
      <c r="BDA231" s="4"/>
      <c r="BDB231" s="4"/>
      <c r="BDC231" s="4"/>
      <c r="BDD231" s="4"/>
      <c r="BDE231" s="4"/>
      <c r="BDF231" s="4"/>
      <c r="BDG231" s="4"/>
      <c r="BDH231" s="4"/>
      <c r="BDI231" s="4"/>
      <c r="BDJ231" s="4"/>
      <c r="BDK231" s="4"/>
      <c r="BDL231" s="4"/>
      <c r="BDM231" s="4"/>
      <c r="BDN231" s="4"/>
      <c r="BDO231" s="4"/>
      <c r="BDP231" s="4"/>
      <c r="BDQ231" s="4"/>
      <c r="BDR231" s="4"/>
      <c r="BDS231" s="4"/>
      <c r="BDT231" s="4"/>
      <c r="BDU231" s="4"/>
      <c r="BDV231" s="4"/>
      <c r="BDW231" s="4"/>
      <c r="BDX231" s="4"/>
      <c r="BDY231" s="4"/>
      <c r="BDZ231" s="4"/>
      <c r="BEA231" s="4"/>
      <c r="BEB231" s="4"/>
      <c r="BEC231" s="4"/>
      <c r="BED231" s="4"/>
      <c r="BEE231" s="4"/>
      <c r="BEF231" s="4"/>
      <c r="BEG231" s="4"/>
      <c r="BEH231" s="4"/>
      <c r="BEI231" s="4"/>
      <c r="BEJ231" s="4"/>
      <c r="BEK231" s="4"/>
      <c r="BEL231" s="4"/>
      <c r="BEM231" s="4"/>
      <c r="BEN231" s="4"/>
      <c r="BEO231" s="4"/>
      <c r="BEP231" s="4"/>
      <c r="BEQ231" s="4"/>
      <c r="BER231" s="4"/>
      <c r="BES231" s="4"/>
      <c r="BET231" s="4"/>
      <c r="BEU231" s="4"/>
      <c r="BEV231" s="4"/>
      <c r="BEW231" s="4"/>
      <c r="BEX231" s="4"/>
      <c r="BEY231" s="4"/>
      <c r="BEZ231" s="4"/>
      <c r="BFA231" s="4"/>
      <c r="BFB231" s="4"/>
      <c r="BFC231" s="4"/>
      <c r="BFD231" s="4"/>
      <c r="BFE231" s="4"/>
      <c r="BFF231" s="4"/>
      <c r="BFG231" s="4"/>
      <c r="BFH231" s="4"/>
      <c r="BFI231" s="4"/>
      <c r="BFJ231" s="4"/>
      <c r="BFK231" s="4"/>
      <c r="BFL231" s="4"/>
      <c r="BFM231" s="4"/>
      <c r="BFN231" s="4"/>
      <c r="BFO231" s="4"/>
      <c r="BFP231" s="4"/>
      <c r="BFQ231" s="4"/>
      <c r="BFR231" s="4"/>
      <c r="BFS231" s="4"/>
      <c r="BFT231" s="4"/>
      <c r="BFU231" s="4"/>
      <c r="BFV231" s="4"/>
      <c r="BFW231" s="4"/>
      <c r="BFX231" s="4"/>
      <c r="BFY231" s="4"/>
      <c r="BFZ231" s="4"/>
      <c r="BGA231" s="4"/>
      <c r="BGB231" s="4"/>
      <c r="BGC231" s="4"/>
      <c r="BGD231" s="4"/>
      <c r="BGE231" s="4"/>
      <c r="BGF231" s="4"/>
      <c r="BGG231" s="4"/>
      <c r="BGH231" s="4"/>
      <c r="BGI231" s="4"/>
      <c r="BGJ231" s="4"/>
      <c r="BGK231" s="4"/>
      <c r="BGL231" s="4"/>
      <c r="BGM231" s="4"/>
      <c r="BGN231" s="4"/>
      <c r="BGO231" s="4"/>
      <c r="BGP231" s="4"/>
      <c r="BGQ231" s="4"/>
      <c r="BGR231" s="4"/>
      <c r="BGS231" s="4"/>
      <c r="BGT231" s="4"/>
      <c r="BGU231" s="4"/>
      <c r="BGV231" s="4"/>
      <c r="BGW231" s="4"/>
      <c r="BGX231" s="4"/>
      <c r="BGY231" s="4"/>
      <c r="BGZ231" s="4"/>
      <c r="BHA231" s="4"/>
      <c r="BHB231" s="4"/>
      <c r="BHC231" s="4"/>
      <c r="BHD231" s="4"/>
      <c r="BHE231" s="4"/>
      <c r="BHF231" s="4"/>
      <c r="BHG231" s="4"/>
      <c r="BHH231" s="4"/>
      <c r="BHI231" s="4"/>
      <c r="BHJ231" s="4"/>
      <c r="BHK231" s="4"/>
      <c r="BHL231" s="4"/>
      <c r="BHM231" s="4"/>
      <c r="BHN231" s="4"/>
      <c r="BHO231" s="4"/>
      <c r="BHP231" s="4"/>
      <c r="BHQ231" s="4"/>
      <c r="BHR231" s="4"/>
      <c r="BHS231" s="4"/>
      <c r="BHT231" s="4"/>
      <c r="BHU231" s="4"/>
      <c r="BHV231" s="4"/>
      <c r="BHW231" s="4"/>
      <c r="BHX231" s="4"/>
      <c r="BHY231" s="4"/>
      <c r="BHZ231" s="4"/>
      <c r="BIA231" s="4"/>
      <c r="BIB231" s="4"/>
      <c r="BIC231" s="4"/>
      <c r="BID231" s="4"/>
      <c r="BIE231" s="4"/>
      <c r="BIF231" s="4"/>
      <c r="BIG231" s="4"/>
      <c r="BIH231" s="4"/>
      <c r="BII231" s="4"/>
      <c r="BIJ231" s="4"/>
      <c r="BIK231" s="4"/>
      <c r="BIL231" s="4"/>
      <c r="BIM231" s="4"/>
      <c r="BIN231" s="4"/>
      <c r="BIO231" s="4"/>
      <c r="BIP231" s="4"/>
      <c r="BIQ231" s="4"/>
      <c r="BIR231" s="4"/>
      <c r="BIS231" s="4"/>
      <c r="BIT231" s="4"/>
      <c r="BIU231" s="4"/>
      <c r="BIV231" s="4"/>
      <c r="BIW231" s="4"/>
      <c r="BIX231" s="4"/>
      <c r="BIY231" s="4"/>
      <c r="BIZ231" s="4"/>
      <c r="BJA231" s="4"/>
      <c r="BJB231" s="4"/>
      <c r="BJC231" s="4"/>
      <c r="BJD231" s="4"/>
      <c r="BJE231" s="4"/>
      <c r="BJF231" s="4"/>
      <c r="BJG231" s="4"/>
      <c r="BJH231" s="4"/>
      <c r="BJI231" s="4"/>
      <c r="BJJ231" s="4"/>
      <c r="BJK231" s="4"/>
      <c r="BJL231" s="4"/>
      <c r="BJM231" s="4"/>
      <c r="BJN231" s="4"/>
      <c r="BJO231" s="4"/>
      <c r="BJP231" s="4"/>
      <c r="BJQ231" s="4"/>
      <c r="BJR231" s="4"/>
      <c r="BJS231" s="4"/>
      <c r="BJT231" s="4"/>
      <c r="BJU231" s="4"/>
      <c r="BJV231" s="4"/>
      <c r="BJW231" s="4"/>
      <c r="BJX231" s="4"/>
      <c r="BJY231" s="4"/>
      <c r="BJZ231" s="4"/>
      <c r="BKA231" s="4"/>
      <c r="BKB231" s="4"/>
      <c r="BKC231" s="4"/>
      <c r="BKD231" s="4"/>
      <c r="BKE231" s="4"/>
      <c r="BKF231" s="4"/>
      <c r="BKG231" s="4"/>
      <c r="BKH231" s="4"/>
      <c r="BKI231" s="4"/>
      <c r="BKJ231" s="4"/>
      <c r="BKK231" s="4"/>
      <c r="BKL231" s="4"/>
      <c r="BKM231" s="4"/>
      <c r="BKN231" s="4"/>
      <c r="BKO231" s="4"/>
      <c r="BKP231" s="4"/>
      <c r="BKQ231" s="4"/>
      <c r="BKR231" s="4"/>
      <c r="BKS231" s="4"/>
      <c r="BKT231" s="4"/>
      <c r="BKU231" s="4"/>
      <c r="BKV231" s="4"/>
      <c r="BKW231" s="4"/>
      <c r="BKX231" s="4"/>
      <c r="BKY231" s="4"/>
      <c r="BKZ231" s="4"/>
      <c r="BLA231" s="4"/>
      <c r="BLB231" s="4"/>
      <c r="BLC231" s="4"/>
      <c r="BLD231" s="4"/>
      <c r="BLE231" s="4"/>
      <c r="BLF231" s="4"/>
      <c r="BLG231" s="4"/>
      <c r="BLH231" s="4"/>
      <c r="BLI231" s="4"/>
      <c r="BLJ231" s="4"/>
      <c r="BLK231" s="4"/>
      <c r="BLL231" s="4"/>
      <c r="BLM231" s="4"/>
      <c r="BLN231" s="4"/>
      <c r="BLO231" s="4"/>
      <c r="BLP231" s="4"/>
      <c r="BLQ231" s="4"/>
      <c r="BLR231" s="4"/>
      <c r="BLS231" s="4"/>
      <c r="BLT231" s="4"/>
      <c r="BLU231" s="4"/>
      <c r="BLV231" s="4"/>
      <c r="BLW231" s="4"/>
      <c r="BLX231" s="4"/>
      <c r="BLY231" s="4"/>
      <c r="BLZ231" s="4"/>
      <c r="BMA231" s="4"/>
      <c r="BMB231" s="4"/>
      <c r="BMC231" s="4"/>
      <c r="BMD231" s="4"/>
      <c r="BME231" s="4"/>
      <c r="BMF231" s="4"/>
      <c r="BMG231" s="4"/>
      <c r="BMH231" s="4"/>
      <c r="BMI231" s="4"/>
      <c r="BMJ231" s="4"/>
      <c r="BMK231" s="4"/>
      <c r="BML231" s="4"/>
      <c r="BMM231" s="4"/>
      <c r="BMN231" s="4"/>
      <c r="BMO231" s="4"/>
      <c r="BMP231" s="4"/>
      <c r="BMQ231" s="4"/>
      <c r="BMR231" s="4"/>
      <c r="BMS231" s="4"/>
      <c r="BMT231" s="4"/>
      <c r="BMU231" s="4"/>
      <c r="BMV231" s="4"/>
      <c r="BMW231" s="4"/>
      <c r="BMX231" s="4"/>
      <c r="BMY231" s="4"/>
      <c r="BMZ231" s="4"/>
      <c r="BNA231" s="4"/>
      <c r="BNB231" s="4"/>
      <c r="BNC231" s="4"/>
      <c r="BND231" s="4"/>
      <c r="BNE231" s="4"/>
      <c r="BNF231" s="4"/>
      <c r="BNG231" s="4"/>
      <c r="BNH231" s="4"/>
      <c r="BNI231" s="4"/>
      <c r="BNJ231" s="4"/>
      <c r="BNK231" s="4"/>
      <c r="BNL231" s="4"/>
      <c r="BNM231" s="4"/>
      <c r="BNN231" s="4"/>
      <c r="BNO231" s="4"/>
      <c r="BNP231" s="4"/>
      <c r="BNQ231" s="4"/>
      <c r="BNR231" s="4"/>
      <c r="BNS231" s="4"/>
      <c r="BNT231" s="4"/>
      <c r="BNU231" s="4"/>
      <c r="BNV231" s="4"/>
      <c r="BNW231" s="4"/>
      <c r="BNX231" s="4"/>
      <c r="BNY231" s="4"/>
      <c r="BNZ231" s="4"/>
      <c r="BOA231" s="4"/>
      <c r="BOB231" s="4"/>
      <c r="BOC231" s="4"/>
      <c r="BOD231" s="4"/>
      <c r="BOE231" s="4"/>
      <c r="BOF231" s="4"/>
      <c r="BOG231" s="4"/>
      <c r="BOH231" s="4"/>
      <c r="BOI231" s="4"/>
      <c r="BOJ231" s="4"/>
      <c r="BOK231" s="4"/>
      <c r="BOL231" s="4"/>
      <c r="BOM231" s="4"/>
      <c r="BON231" s="4"/>
      <c r="BOO231" s="4"/>
      <c r="BOP231" s="4"/>
      <c r="BOQ231" s="4"/>
      <c r="BOR231" s="4"/>
      <c r="BOS231" s="4"/>
      <c r="BOT231" s="4"/>
      <c r="BOU231" s="4"/>
      <c r="BOV231" s="4"/>
      <c r="BOW231" s="4"/>
      <c r="BOX231" s="4"/>
      <c r="BOY231" s="4"/>
      <c r="BOZ231" s="4"/>
      <c r="BPA231" s="4"/>
      <c r="BPB231" s="4"/>
      <c r="BPC231" s="4"/>
      <c r="BPD231" s="4"/>
      <c r="BPE231" s="4"/>
      <c r="BPF231" s="4"/>
      <c r="BPG231" s="4"/>
      <c r="BPH231" s="4"/>
      <c r="BPI231" s="4"/>
      <c r="BPJ231" s="4"/>
      <c r="BPK231" s="4"/>
      <c r="BPL231" s="4"/>
      <c r="BPM231" s="4"/>
      <c r="BPN231" s="4"/>
      <c r="BPO231" s="4"/>
      <c r="BPP231" s="4"/>
      <c r="BPQ231" s="4"/>
      <c r="BPR231" s="4"/>
      <c r="BPS231" s="4"/>
      <c r="BPT231" s="4"/>
      <c r="BPU231" s="4"/>
      <c r="BPV231" s="4"/>
      <c r="BPW231" s="4"/>
      <c r="BPX231" s="4"/>
      <c r="BPY231" s="4"/>
      <c r="BPZ231" s="4"/>
      <c r="BQA231" s="4"/>
      <c r="BQB231" s="4"/>
      <c r="BQC231" s="4"/>
      <c r="BQD231" s="4"/>
      <c r="BQE231" s="4"/>
      <c r="BQF231" s="4"/>
      <c r="BQG231" s="4"/>
      <c r="BQH231" s="4"/>
      <c r="BQI231" s="4"/>
      <c r="BQJ231" s="4"/>
      <c r="BQK231" s="4"/>
      <c r="BQL231" s="4"/>
      <c r="BQM231" s="4"/>
      <c r="BQN231" s="4"/>
      <c r="BQO231" s="4"/>
      <c r="BQP231" s="4"/>
      <c r="BQQ231" s="4"/>
      <c r="BQR231" s="4"/>
      <c r="BQS231" s="4"/>
      <c r="BQT231" s="4"/>
      <c r="BQU231" s="4"/>
      <c r="BQV231" s="4"/>
      <c r="BQW231" s="4"/>
      <c r="BQX231" s="4"/>
      <c r="BQY231" s="4"/>
      <c r="BQZ231" s="4"/>
      <c r="BRA231" s="4"/>
      <c r="BRB231" s="4"/>
      <c r="BRC231" s="4"/>
      <c r="BRD231" s="4"/>
      <c r="BRE231" s="4"/>
      <c r="BRF231" s="4"/>
      <c r="BRG231" s="4"/>
      <c r="BRH231" s="4"/>
      <c r="BRI231" s="4"/>
      <c r="BRJ231" s="4"/>
      <c r="BRK231" s="4"/>
      <c r="BRL231" s="4"/>
      <c r="BRM231" s="4"/>
      <c r="BRN231" s="4"/>
      <c r="BRO231" s="4"/>
      <c r="BRP231" s="4"/>
      <c r="BRQ231" s="4"/>
      <c r="BRR231" s="4"/>
      <c r="BRS231" s="4"/>
      <c r="BRT231" s="4"/>
      <c r="BRU231" s="4"/>
      <c r="BRV231" s="4"/>
      <c r="BRW231" s="4"/>
      <c r="BRX231" s="4"/>
      <c r="BRY231" s="4"/>
      <c r="BRZ231" s="4"/>
      <c r="BSA231" s="4"/>
      <c r="BSB231" s="4"/>
      <c r="BSC231" s="4"/>
      <c r="BSD231" s="4"/>
      <c r="BSE231" s="4"/>
      <c r="BSF231" s="4"/>
      <c r="BSG231" s="4"/>
      <c r="BSH231" s="4"/>
      <c r="BSI231" s="4"/>
      <c r="BSJ231" s="4"/>
      <c r="BSK231" s="4"/>
      <c r="BSL231" s="4"/>
      <c r="BSM231" s="4"/>
      <c r="BSN231" s="4"/>
      <c r="BSO231" s="4"/>
      <c r="BSP231" s="4"/>
      <c r="BSQ231" s="4"/>
      <c r="BSR231" s="4"/>
      <c r="BSS231" s="4"/>
      <c r="BST231" s="4"/>
      <c r="BSU231" s="4"/>
      <c r="BSV231" s="4"/>
      <c r="BSW231" s="4"/>
      <c r="BSX231" s="4"/>
      <c r="BSY231" s="4"/>
      <c r="BSZ231" s="4"/>
      <c r="BTA231" s="4"/>
      <c r="BTB231" s="4"/>
      <c r="BTC231" s="4"/>
      <c r="BTD231" s="4"/>
      <c r="BTE231" s="4"/>
      <c r="BTF231" s="4"/>
      <c r="BTG231" s="4"/>
      <c r="BTH231" s="4"/>
      <c r="BTI231" s="4"/>
      <c r="BTJ231" s="4"/>
      <c r="BTK231" s="4"/>
      <c r="BTL231" s="4"/>
      <c r="BTM231" s="4"/>
      <c r="BTN231" s="4"/>
      <c r="BTO231" s="4"/>
      <c r="BTP231" s="4"/>
      <c r="BTQ231" s="4"/>
      <c r="BTR231" s="4"/>
      <c r="BTS231" s="4"/>
      <c r="BTT231" s="4"/>
      <c r="BTU231" s="4"/>
      <c r="BTV231" s="4"/>
      <c r="BTW231" s="4"/>
      <c r="BTX231" s="4"/>
      <c r="BTY231" s="4"/>
      <c r="BTZ231" s="4"/>
      <c r="BUA231" s="4"/>
      <c r="BUB231" s="4"/>
      <c r="BUC231" s="4"/>
      <c r="BUD231" s="4"/>
      <c r="BUE231" s="4"/>
      <c r="BUF231" s="4"/>
      <c r="BUG231" s="4"/>
      <c r="BUH231" s="4"/>
      <c r="BUI231" s="4"/>
      <c r="BUJ231" s="4"/>
      <c r="BUK231" s="4"/>
      <c r="BUL231" s="4"/>
      <c r="BUM231" s="4"/>
      <c r="BUN231" s="4"/>
      <c r="BUO231" s="4"/>
      <c r="BUP231" s="4"/>
      <c r="BUQ231" s="4"/>
      <c r="BUR231" s="4"/>
      <c r="BUS231" s="4"/>
      <c r="BUT231" s="4"/>
      <c r="BUU231" s="4"/>
      <c r="BUV231" s="4"/>
      <c r="BUW231" s="4"/>
      <c r="BUX231" s="4"/>
      <c r="BUY231" s="4"/>
      <c r="BUZ231" s="4"/>
      <c r="BVA231" s="4"/>
      <c r="BVB231" s="4"/>
      <c r="BVC231" s="4"/>
      <c r="BVD231" s="4"/>
      <c r="BVE231" s="4"/>
      <c r="BVF231" s="4"/>
      <c r="BVG231" s="4"/>
      <c r="BVH231" s="4"/>
      <c r="BVI231" s="4"/>
      <c r="BVJ231" s="4"/>
      <c r="BVK231" s="4"/>
      <c r="BVL231" s="4"/>
      <c r="BVM231" s="4"/>
      <c r="BVN231" s="4"/>
      <c r="BVO231" s="4"/>
      <c r="BVP231" s="4"/>
      <c r="BVQ231" s="4"/>
      <c r="BVR231" s="4"/>
      <c r="BVS231" s="4"/>
      <c r="BVT231" s="4"/>
      <c r="BVU231" s="4"/>
      <c r="BVV231" s="4"/>
      <c r="BVW231" s="4"/>
      <c r="BVX231" s="4"/>
      <c r="BVY231" s="4"/>
      <c r="BVZ231" s="4"/>
      <c r="BWA231" s="4"/>
      <c r="BWB231" s="4"/>
      <c r="BWC231" s="4"/>
      <c r="BWD231" s="4"/>
      <c r="BWE231" s="4"/>
      <c r="BWF231" s="4"/>
      <c r="BWG231" s="4"/>
      <c r="BWH231" s="4"/>
      <c r="BWI231" s="4"/>
      <c r="BWJ231" s="4"/>
      <c r="BWK231" s="4"/>
      <c r="BWL231" s="4"/>
      <c r="BWM231" s="4"/>
      <c r="BWN231" s="4"/>
      <c r="BWO231" s="4"/>
      <c r="BWP231" s="4"/>
      <c r="BWQ231" s="4"/>
      <c r="BWR231" s="4"/>
      <c r="BWS231" s="4"/>
      <c r="BWT231" s="4"/>
      <c r="BWU231" s="4"/>
      <c r="BWV231" s="4"/>
      <c r="BWW231" s="4"/>
      <c r="BWX231" s="4"/>
      <c r="BWY231" s="4"/>
      <c r="BWZ231" s="4"/>
      <c r="BXA231" s="4"/>
      <c r="BXB231" s="4"/>
      <c r="BXC231" s="4"/>
      <c r="BXD231" s="4"/>
      <c r="BXE231" s="4"/>
      <c r="BXF231" s="4"/>
      <c r="BXG231" s="4"/>
      <c r="BXH231" s="4"/>
      <c r="BXI231" s="4"/>
      <c r="BXJ231" s="4"/>
      <c r="BXK231" s="4"/>
      <c r="BXL231" s="4"/>
      <c r="BXM231" s="4"/>
      <c r="BXN231" s="4"/>
      <c r="BXO231" s="4"/>
      <c r="BXP231" s="4"/>
      <c r="BXQ231" s="4"/>
      <c r="BXR231" s="4"/>
      <c r="BXS231" s="4"/>
      <c r="BXT231" s="4"/>
      <c r="BXU231" s="4"/>
      <c r="BXV231" s="4"/>
      <c r="BXW231" s="4"/>
      <c r="BXX231" s="4"/>
      <c r="BXY231" s="4"/>
      <c r="BXZ231" s="4"/>
      <c r="BYA231" s="4"/>
      <c r="BYB231" s="4"/>
      <c r="BYC231" s="4"/>
      <c r="BYD231" s="4"/>
      <c r="BYE231" s="4"/>
      <c r="BYF231" s="4"/>
      <c r="BYG231" s="4"/>
      <c r="BYH231" s="4"/>
      <c r="BYI231" s="4"/>
      <c r="BYJ231" s="4"/>
      <c r="BYK231" s="4"/>
      <c r="BYL231" s="4"/>
      <c r="BYM231" s="4"/>
      <c r="BYN231" s="4"/>
      <c r="BYO231" s="4"/>
      <c r="BYP231" s="4"/>
      <c r="BYQ231" s="4"/>
      <c r="BYR231" s="4"/>
      <c r="BYS231" s="4"/>
      <c r="BYT231" s="4"/>
      <c r="BYU231" s="4"/>
      <c r="BYV231" s="4"/>
      <c r="BYW231" s="4"/>
      <c r="BYX231" s="4"/>
      <c r="BYY231" s="4"/>
      <c r="BYZ231" s="4"/>
      <c r="BZA231" s="4"/>
      <c r="BZB231" s="4"/>
      <c r="BZC231" s="4"/>
      <c r="BZD231" s="4"/>
      <c r="BZE231" s="4"/>
      <c r="BZF231" s="4"/>
      <c r="BZG231" s="4"/>
      <c r="BZH231" s="4"/>
      <c r="BZI231" s="4"/>
      <c r="BZJ231" s="4"/>
      <c r="BZK231" s="4"/>
      <c r="BZL231" s="4"/>
      <c r="BZM231" s="4"/>
      <c r="BZN231" s="4"/>
      <c r="BZO231" s="4"/>
      <c r="BZP231" s="4"/>
      <c r="BZQ231" s="4"/>
      <c r="BZR231" s="4"/>
      <c r="BZS231" s="4"/>
      <c r="BZT231" s="4"/>
      <c r="BZU231" s="4"/>
      <c r="BZV231" s="4"/>
      <c r="BZW231" s="4"/>
      <c r="BZX231" s="4"/>
      <c r="BZY231" s="4"/>
      <c r="BZZ231" s="4"/>
      <c r="CAA231" s="4"/>
      <c r="CAB231" s="4"/>
      <c r="CAC231" s="4"/>
      <c r="CAD231" s="4"/>
      <c r="CAE231" s="4"/>
      <c r="CAF231" s="4"/>
      <c r="CAG231" s="4"/>
      <c r="CAH231" s="4"/>
      <c r="CAI231" s="4"/>
      <c r="CAJ231" s="4"/>
      <c r="CAK231" s="4"/>
      <c r="CAL231" s="4"/>
      <c r="CAM231" s="4"/>
      <c r="CAN231" s="4"/>
      <c r="CAO231" s="4"/>
      <c r="CAP231" s="4"/>
      <c r="CAQ231" s="4"/>
      <c r="CAR231" s="4"/>
      <c r="CAS231" s="4"/>
      <c r="CAT231" s="4"/>
      <c r="CAU231" s="4"/>
      <c r="CAV231" s="4"/>
      <c r="CAW231" s="4"/>
      <c r="CAX231" s="4"/>
      <c r="CAY231" s="4"/>
      <c r="CAZ231" s="4"/>
      <c r="CBA231" s="4"/>
      <c r="CBB231" s="4"/>
      <c r="CBC231" s="4"/>
      <c r="CBD231" s="4"/>
      <c r="CBE231" s="4"/>
      <c r="CBF231" s="4"/>
      <c r="CBG231" s="4"/>
      <c r="CBH231" s="4"/>
      <c r="CBI231" s="4"/>
      <c r="CBJ231" s="4"/>
      <c r="CBK231" s="4"/>
      <c r="CBL231" s="4"/>
      <c r="CBM231" s="4"/>
      <c r="CBN231" s="4"/>
      <c r="CBO231" s="4"/>
      <c r="CBP231" s="4"/>
      <c r="CBQ231" s="4"/>
      <c r="CBR231" s="4"/>
      <c r="CBS231" s="4"/>
      <c r="CBT231" s="4"/>
      <c r="CBU231" s="4"/>
      <c r="CBV231" s="4"/>
      <c r="CBW231" s="4"/>
      <c r="CBX231" s="4"/>
      <c r="CBY231" s="4"/>
      <c r="CBZ231" s="4"/>
      <c r="CCA231" s="4"/>
      <c r="CCB231" s="4"/>
      <c r="CCC231" s="4"/>
      <c r="CCD231" s="4"/>
      <c r="CCE231" s="4"/>
      <c r="CCF231" s="4"/>
      <c r="CCG231" s="4"/>
      <c r="CCH231" s="4"/>
      <c r="CCI231" s="4"/>
      <c r="CCJ231" s="4"/>
      <c r="CCK231" s="4"/>
      <c r="CCL231" s="4"/>
      <c r="CCM231" s="4"/>
      <c r="CCN231" s="4"/>
      <c r="CCO231" s="4"/>
      <c r="CCP231" s="4"/>
      <c r="CCQ231" s="4"/>
      <c r="CCR231" s="4"/>
      <c r="CCS231" s="4"/>
      <c r="CCT231" s="4"/>
      <c r="CCU231" s="4"/>
      <c r="CCV231" s="4"/>
      <c r="CCW231" s="4"/>
      <c r="CCX231" s="4"/>
      <c r="CCY231" s="4"/>
      <c r="CCZ231" s="4"/>
      <c r="CDA231" s="4"/>
      <c r="CDB231" s="4"/>
      <c r="CDC231" s="4"/>
      <c r="CDD231" s="4"/>
      <c r="CDE231" s="4"/>
      <c r="CDF231" s="4"/>
      <c r="CDG231" s="4"/>
      <c r="CDH231" s="4"/>
      <c r="CDI231" s="4"/>
      <c r="CDJ231" s="4"/>
      <c r="CDK231" s="4"/>
      <c r="CDL231" s="4"/>
      <c r="CDM231" s="4"/>
      <c r="CDN231" s="4"/>
      <c r="CDO231" s="4"/>
      <c r="CDP231" s="4"/>
      <c r="CDQ231" s="4"/>
      <c r="CDR231" s="4"/>
      <c r="CDS231" s="4"/>
      <c r="CDT231" s="4"/>
      <c r="CDU231" s="4"/>
      <c r="CDV231" s="4"/>
      <c r="CDW231" s="4"/>
      <c r="CDX231" s="4"/>
      <c r="CDY231" s="4"/>
      <c r="CDZ231" s="4"/>
      <c r="CEA231" s="4"/>
      <c r="CEB231" s="4"/>
      <c r="CEC231" s="4"/>
      <c r="CED231" s="4"/>
      <c r="CEE231" s="4"/>
      <c r="CEF231" s="4"/>
      <c r="CEG231" s="4"/>
      <c r="CEH231" s="4"/>
      <c r="CEI231" s="4"/>
      <c r="CEJ231" s="4"/>
      <c r="CEK231" s="4"/>
      <c r="CEL231" s="4"/>
      <c r="CEM231" s="4"/>
      <c r="CEN231" s="4"/>
      <c r="CEO231" s="4"/>
      <c r="CEP231" s="4"/>
      <c r="CEQ231" s="4"/>
      <c r="CER231" s="4"/>
      <c r="CES231" s="4"/>
      <c r="CET231" s="4"/>
      <c r="CEU231" s="4"/>
      <c r="CEV231" s="4"/>
      <c r="CEW231" s="4"/>
      <c r="CEX231" s="4"/>
      <c r="CEY231" s="4"/>
      <c r="CEZ231" s="4"/>
      <c r="CFA231" s="4"/>
      <c r="CFB231" s="4"/>
      <c r="CFC231" s="4"/>
      <c r="CFD231" s="4"/>
      <c r="CFE231" s="4"/>
      <c r="CFF231" s="4"/>
      <c r="CFG231" s="4"/>
      <c r="CFH231" s="4"/>
      <c r="CFI231" s="4"/>
      <c r="CFJ231" s="4"/>
      <c r="CFK231" s="4"/>
      <c r="CFL231" s="4"/>
      <c r="CFM231" s="4"/>
      <c r="CFN231" s="4"/>
      <c r="CFO231" s="4"/>
      <c r="CFP231" s="4"/>
      <c r="CFQ231" s="4"/>
      <c r="CFR231" s="4"/>
      <c r="CFS231" s="4"/>
      <c r="CFT231" s="4"/>
      <c r="CFU231" s="4"/>
      <c r="CFV231" s="4"/>
      <c r="CFW231" s="4"/>
      <c r="CFX231" s="4"/>
      <c r="CFY231" s="4"/>
      <c r="CFZ231" s="4"/>
      <c r="CGA231" s="4"/>
      <c r="CGB231" s="4"/>
      <c r="CGC231" s="4"/>
      <c r="CGD231" s="4"/>
      <c r="CGE231" s="4"/>
      <c r="CGF231" s="4"/>
      <c r="CGG231" s="4"/>
      <c r="CGH231" s="4"/>
      <c r="CGI231" s="4"/>
      <c r="CGJ231" s="4"/>
      <c r="CGK231" s="4"/>
      <c r="CGL231" s="4"/>
      <c r="CGM231" s="4"/>
      <c r="CGN231" s="4"/>
      <c r="CGO231" s="4"/>
      <c r="CGP231" s="4"/>
      <c r="CGQ231" s="4"/>
      <c r="CGR231" s="4"/>
      <c r="CGS231" s="4"/>
      <c r="CGT231" s="4"/>
      <c r="CGU231" s="4"/>
      <c r="CGV231" s="4"/>
      <c r="CGW231" s="4"/>
      <c r="CGX231" s="4"/>
      <c r="CGY231" s="4"/>
      <c r="CGZ231" s="4"/>
      <c r="CHA231" s="4"/>
      <c r="CHB231" s="4"/>
      <c r="CHC231" s="4"/>
      <c r="CHD231" s="4"/>
      <c r="CHE231" s="4"/>
      <c r="CHF231" s="4"/>
      <c r="CHG231" s="4"/>
      <c r="CHH231" s="4"/>
      <c r="CHI231" s="4"/>
      <c r="CHJ231" s="4"/>
      <c r="CHK231" s="4"/>
      <c r="CHL231" s="4"/>
      <c r="CHM231" s="4"/>
      <c r="CHN231" s="4"/>
      <c r="CHO231" s="4"/>
      <c r="CHP231" s="4"/>
      <c r="CHQ231" s="4"/>
      <c r="CHR231" s="4"/>
      <c r="CHS231" s="4"/>
      <c r="CHT231" s="4"/>
      <c r="CHU231" s="4"/>
      <c r="CHV231" s="4"/>
      <c r="CHW231" s="4"/>
      <c r="CHX231" s="4"/>
      <c r="CHY231" s="4"/>
      <c r="CHZ231" s="4"/>
      <c r="CIA231" s="4"/>
      <c r="CIB231" s="4"/>
      <c r="CIC231" s="4"/>
      <c r="CID231" s="4"/>
      <c r="CIE231" s="4"/>
      <c r="CIF231" s="4"/>
      <c r="CIG231" s="4"/>
      <c r="CIH231" s="4"/>
      <c r="CII231" s="4"/>
      <c r="CIJ231" s="4"/>
      <c r="CIK231" s="4"/>
      <c r="CIL231" s="4"/>
      <c r="CIM231" s="4"/>
      <c r="CIN231" s="4"/>
      <c r="CIO231" s="4"/>
      <c r="CIP231" s="4"/>
      <c r="CIQ231" s="4"/>
      <c r="CIR231" s="4"/>
      <c r="CIS231" s="4"/>
      <c r="CIT231" s="4"/>
      <c r="CIU231" s="4"/>
      <c r="CIV231" s="4"/>
      <c r="CIW231" s="4"/>
      <c r="CIX231" s="4"/>
      <c r="CIY231" s="4"/>
      <c r="CIZ231" s="4"/>
      <c r="CJA231" s="4"/>
      <c r="CJB231" s="4"/>
      <c r="CJC231" s="4"/>
      <c r="CJD231" s="4"/>
      <c r="CJE231" s="4"/>
      <c r="CJF231" s="4"/>
      <c r="CJG231" s="4"/>
      <c r="CJH231" s="4"/>
      <c r="CJI231" s="4"/>
      <c r="CJJ231" s="4"/>
      <c r="CJK231" s="4"/>
      <c r="CJL231" s="4"/>
      <c r="CJM231" s="4"/>
      <c r="CJN231" s="4"/>
      <c r="CJO231" s="4"/>
      <c r="CJP231" s="4"/>
      <c r="CJQ231" s="4"/>
      <c r="CJR231" s="4"/>
      <c r="CJS231" s="4"/>
      <c r="CJT231" s="4"/>
      <c r="CJU231" s="4"/>
      <c r="CJV231" s="4"/>
      <c r="CJW231" s="4"/>
      <c r="CJX231" s="4"/>
      <c r="CJY231" s="4"/>
      <c r="CJZ231" s="4"/>
      <c r="CKA231" s="4"/>
      <c r="CKB231" s="4"/>
      <c r="CKC231" s="4"/>
      <c r="CKD231" s="4"/>
      <c r="CKE231" s="4"/>
      <c r="CKF231" s="4"/>
      <c r="CKG231" s="4"/>
      <c r="CKH231" s="4"/>
      <c r="CKI231" s="4"/>
      <c r="CKJ231" s="4"/>
      <c r="CKK231" s="4"/>
      <c r="CKL231" s="4"/>
      <c r="CKM231" s="4"/>
      <c r="CKN231" s="4"/>
      <c r="CKO231" s="4"/>
      <c r="CKP231" s="4"/>
      <c r="CKQ231" s="4"/>
      <c r="CKR231" s="4"/>
      <c r="CKS231" s="4"/>
      <c r="CKT231" s="4"/>
      <c r="CKU231" s="4"/>
      <c r="CKV231" s="4"/>
      <c r="CKW231" s="4"/>
      <c r="CKX231" s="4"/>
      <c r="CKY231" s="4"/>
      <c r="CKZ231" s="4"/>
      <c r="CLA231" s="4"/>
      <c r="CLB231" s="4"/>
      <c r="CLC231" s="4"/>
      <c r="CLD231" s="4"/>
      <c r="CLE231" s="4"/>
      <c r="CLF231" s="4"/>
      <c r="CLG231" s="1"/>
      <c r="CLH231" s="1"/>
      <c r="CLI231" s="1"/>
      <c r="CLJ231" s="1"/>
      <c r="CLK231" s="1"/>
      <c r="CLL231" s="1"/>
      <c r="CLM231" s="1"/>
      <c r="CLN231" s="1"/>
      <c r="CLO231" s="1"/>
      <c r="CLP231" s="1"/>
      <c r="CLQ231" s="1"/>
      <c r="CLR231" s="1"/>
      <c r="CLS231" s="1"/>
      <c r="CLT231" s="1"/>
      <c r="CLU231" s="1"/>
      <c r="CLV231" s="1"/>
      <c r="CLW231" s="1"/>
      <c r="CLX231" s="1"/>
      <c r="CLY231" s="1"/>
      <c r="CLZ231" s="1"/>
      <c r="CMA231" s="1"/>
      <c r="CMB231" s="1"/>
      <c r="CMC231" s="1"/>
      <c r="CMD231" s="1"/>
      <c r="CME231" s="1"/>
      <c r="CMF231" s="1"/>
      <c r="CMG231" s="1"/>
      <c r="CMH231" s="1"/>
      <c r="CMI231" s="1"/>
      <c r="CMJ231" s="1"/>
      <c r="CMK231" s="1"/>
      <c r="CML231" s="1"/>
      <c r="CMM231" s="1"/>
      <c r="CMN231" s="1"/>
      <c r="CMO231" s="1"/>
      <c r="CMP231" s="1"/>
      <c r="CMQ231" s="1"/>
      <c r="CMR231" s="1"/>
      <c r="CMS231" s="1"/>
      <c r="CMT231" s="1"/>
      <c r="CMU231" s="1"/>
      <c r="CMV231" s="1"/>
      <c r="CMW231" s="1"/>
      <c r="CMX231" s="1"/>
      <c r="CMY231" s="1"/>
      <c r="CMZ231" s="1"/>
      <c r="CNA231" s="1"/>
      <c r="CNB231" s="1"/>
      <c r="CNC231" s="1"/>
      <c r="CND231" s="1"/>
      <c r="CNE231" s="1"/>
      <c r="CNF231" s="1"/>
      <c r="CNG231" s="1"/>
      <c r="CNH231" s="1"/>
      <c r="CNI231" s="1"/>
      <c r="CNJ231" s="1"/>
      <c r="CNK231" s="1"/>
      <c r="CNL231" s="1"/>
      <c r="CNM231" s="1"/>
      <c r="CNN231" s="1"/>
      <c r="CNO231" s="1"/>
      <c r="CNP231" s="1"/>
      <c r="CNQ231" s="1"/>
      <c r="CNR231" s="1"/>
      <c r="CNS231" s="1"/>
      <c r="CNT231" s="1"/>
      <c r="CNU231" s="1"/>
      <c r="CNV231" s="1"/>
      <c r="CNW231" s="1"/>
      <c r="CNX231" s="1"/>
      <c r="CNY231" s="1"/>
      <c r="CNZ231" s="1"/>
      <c r="COA231" s="1"/>
      <c r="COB231" s="1"/>
      <c r="COC231" s="1"/>
      <c r="COD231" s="1"/>
      <c r="COE231" s="1"/>
      <c r="COF231" s="1"/>
      <c r="COG231" s="1"/>
      <c r="COH231" s="1"/>
      <c r="COI231" s="1"/>
      <c r="COJ231" s="1"/>
      <c r="COK231" s="1"/>
      <c r="COL231" s="1"/>
      <c r="COM231" s="1"/>
      <c r="CON231" s="1"/>
      <c r="COO231" s="1"/>
      <c r="COP231" s="1"/>
      <c r="COQ231" s="1"/>
      <c r="COR231" s="1"/>
      <c r="COS231" s="1"/>
      <c r="COT231" s="1"/>
      <c r="COU231" s="1"/>
      <c r="COV231" s="1"/>
      <c r="COW231" s="1"/>
      <c r="COX231" s="1"/>
      <c r="COY231" s="1"/>
      <c r="COZ231" s="1"/>
      <c r="CPA231" s="1"/>
      <c r="CPB231" s="1"/>
      <c r="CPC231" s="1"/>
      <c r="CPD231" s="1"/>
      <c r="CPE231" s="1"/>
      <c r="CPF231" s="1"/>
      <c r="CPG231" s="1"/>
      <c r="CPH231" s="1"/>
      <c r="CPI231" s="1"/>
      <c r="CPJ231" s="1"/>
      <c r="CPK231" s="1"/>
      <c r="CPL231" s="1"/>
      <c r="CPM231" s="1"/>
      <c r="CPN231" s="1"/>
      <c r="CPO231" s="1"/>
      <c r="CPP231" s="1"/>
      <c r="CPQ231" s="1"/>
      <c r="CPR231" s="1"/>
      <c r="CPS231" s="1"/>
      <c r="CPT231" s="1"/>
      <c r="CPU231" s="1"/>
      <c r="CPV231" s="1"/>
      <c r="CPW231" s="1"/>
      <c r="CPX231" s="1"/>
      <c r="CPY231" s="1"/>
      <c r="CPZ231" s="1"/>
      <c r="CQA231" s="1"/>
      <c r="CQB231" s="1"/>
      <c r="CQC231" s="1"/>
      <c r="CQD231" s="1"/>
      <c r="CQE231" s="1"/>
      <c r="CQF231" s="1"/>
      <c r="CQG231" s="1"/>
      <c r="CQH231" s="1"/>
      <c r="CQI231" s="1"/>
      <c r="CQJ231" s="1"/>
      <c r="CQK231" s="1"/>
      <c r="CQL231" s="1"/>
      <c r="CQM231" s="1"/>
      <c r="CQN231" s="1"/>
      <c r="CQO231" s="1"/>
      <c r="CQP231" s="1"/>
      <c r="CQQ231" s="1"/>
      <c r="CQR231" s="1"/>
      <c r="CQS231" s="1"/>
      <c r="CQT231" s="1"/>
      <c r="CQU231" s="1"/>
      <c r="CQV231" s="1"/>
      <c r="CQW231" s="1"/>
      <c r="CQX231" s="1"/>
      <c r="CQY231" s="1"/>
      <c r="CQZ231" s="1"/>
      <c r="CRA231" s="1"/>
      <c r="CRB231" s="1"/>
      <c r="CRC231" s="1"/>
      <c r="CRD231" s="1"/>
      <c r="CRE231" s="1"/>
      <c r="CRF231" s="1"/>
      <c r="CRG231" s="1"/>
      <c r="CRH231" s="1"/>
      <c r="CRI231" s="1"/>
      <c r="CRJ231" s="1"/>
      <c r="CRK231" s="1"/>
      <c r="CRL231" s="1"/>
      <c r="CRM231" s="1"/>
      <c r="CRN231" s="1"/>
      <c r="CRO231" s="1"/>
      <c r="CRP231" s="1"/>
      <c r="CRQ231" s="1"/>
      <c r="CRR231" s="1"/>
      <c r="CRS231" s="1"/>
      <c r="CRT231" s="1"/>
      <c r="CRU231" s="1"/>
      <c r="CRV231" s="1"/>
      <c r="CRW231" s="1"/>
      <c r="CRX231" s="1"/>
      <c r="CRY231" s="1"/>
      <c r="CRZ231" s="1"/>
      <c r="CSA231" s="1"/>
      <c r="CSB231" s="1"/>
      <c r="CSC231" s="1"/>
      <c r="CSD231" s="1"/>
      <c r="CSE231" s="1"/>
      <c r="CSF231" s="1"/>
      <c r="CSG231" s="1"/>
      <c r="CSH231" s="1"/>
      <c r="CSI231" s="1"/>
      <c r="CSJ231" s="1"/>
      <c r="CSK231" s="1"/>
      <c r="CSL231" s="1"/>
      <c r="CSM231" s="1"/>
      <c r="CSN231" s="1"/>
      <c r="CSO231" s="1"/>
      <c r="CSP231" s="1"/>
      <c r="CSQ231" s="1"/>
      <c r="CSR231" s="1"/>
      <c r="CSS231" s="1"/>
      <c r="CST231" s="1"/>
      <c r="CSU231" s="1"/>
      <c r="CSV231" s="1"/>
      <c r="CSW231" s="1"/>
      <c r="CSX231" s="1"/>
      <c r="CSY231" s="1"/>
      <c r="CSZ231" s="1"/>
      <c r="CTA231" s="1"/>
      <c r="CTB231" s="1"/>
      <c r="CTC231" s="1"/>
      <c r="CTD231" s="1"/>
      <c r="CTE231" s="1"/>
      <c r="CTF231" s="1"/>
      <c r="CTG231" s="1"/>
      <c r="CTH231" s="1"/>
      <c r="CTI231" s="1"/>
      <c r="CTJ231" s="1"/>
      <c r="CTK231" s="1"/>
      <c r="CTL231" s="1"/>
      <c r="CTM231" s="1"/>
      <c r="CTN231" s="1"/>
      <c r="CTO231" s="1"/>
      <c r="CTP231" s="1"/>
      <c r="CTQ231" s="1"/>
      <c r="CTR231" s="1"/>
      <c r="CTS231" s="1"/>
      <c r="CTT231" s="1"/>
      <c r="CTU231" s="1"/>
      <c r="CTV231" s="1"/>
      <c r="CTW231" s="1"/>
      <c r="CTX231" s="1"/>
      <c r="CTY231" s="1"/>
      <c r="CTZ231" s="1"/>
      <c r="CUA231" s="1"/>
      <c r="CUB231" s="1"/>
      <c r="CUC231" s="1"/>
      <c r="CUD231" s="1"/>
      <c r="CUE231" s="1"/>
      <c r="CUF231" s="1"/>
      <c r="CUG231" s="1"/>
      <c r="CUH231" s="1"/>
      <c r="CUI231" s="1"/>
      <c r="CUJ231" s="1"/>
      <c r="CUK231" s="1"/>
      <c r="CUL231" s="1"/>
      <c r="CUM231" s="1"/>
      <c r="CUN231" s="1"/>
      <c r="CUO231" s="1"/>
      <c r="CUP231" s="1"/>
      <c r="CUQ231" s="1"/>
      <c r="CUR231" s="1"/>
      <c r="CUS231" s="1"/>
      <c r="CUT231" s="1"/>
      <c r="CUU231" s="1"/>
      <c r="CUV231" s="1"/>
      <c r="CUW231" s="1"/>
      <c r="CUX231" s="1"/>
      <c r="CUY231" s="1"/>
      <c r="CUZ231" s="1"/>
      <c r="CVA231" s="1"/>
      <c r="CVB231" s="1"/>
      <c r="CVC231" s="1"/>
      <c r="CVD231" s="1"/>
      <c r="CVE231" s="1"/>
      <c r="CVF231" s="1"/>
      <c r="CVG231" s="1"/>
      <c r="CVH231" s="1"/>
      <c r="CVI231" s="1"/>
      <c r="CVJ231" s="1"/>
      <c r="CVK231" s="1"/>
      <c r="CVL231" s="1"/>
      <c r="CVM231" s="1"/>
      <c r="CVN231" s="1"/>
      <c r="CVO231" s="1"/>
      <c r="CVP231" s="1"/>
      <c r="CVQ231" s="1"/>
      <c r="CVR231" s="1"/>
      <c r="CVS231" s="1"/>
      <c r="CVT231" s="1"/>
      <c r="CVU231" s="1"/>
      <c r="CVV231" s="1"/>
      <c r="CVW231" s="1"/>
      <c r="CVX231" s="1"/>
      <c r="CVY231" s="1"/>
      <c r="CVZ231" s="1"/>
      <c r="CWA231" s="1"/>
      <c r="CWB231" s="1"/>
      <c r="CWC231" s="1"/>
      <c r="CWD231" s="1"/>
      <c r="CWE231" s="1"/>
      <c r="CWF231" s="1"/>
      <c r="CWG231" s="1"/>
      <c r="CWH231" s="1"/>
      <c r="CWI231" s="1"/>
      <c r="CWJ231" s="1"/>
      <c r="CWK231" s="1"/>
      <c r="CWL231" s="1"/>
      <c r="CWM231" s="1"/>
      <c r="CWN231" s="1"/>
      <c r="CWO231" s="1"/>
      <c r="CWP231" s="1"/>
      <c r="CWQ231" s="1"/>
      <c r="CWR231" s="1"/>
      <c r="CWS231" s="1"/>
      <c r="CWT231" s="1"/>
      <c r="CWU231" s="1"/>
      <c r="CWV231" s="1"/>
      <c r="CWW231" s="1"/>
      <c r="CWX231" s="1"/>
      <c r="CWY231" s="1"/>
      <c r="CWZ231" s="1"/>
      <c r="CXA231" s="1"/>
      <c r="CXB231" s="1"/>
      <c r="CXC231" s="1"/>
      <c r="CXD231" s="1"/>
      <c r="CXE231" s="1"/>
      <c r="CXF231" s="1"/>
      <c r="CXG231" s="1"/>
      <c r="CXH231" s="1"/>
      <c r="CXI231" s="1"/>
      <c r="CXJ231" s="1"/>
      <c r="CXK231" s="1"/>
      <c r="CXL231" s="1"/>
      <c r="CXM231" s="1"/>
      <c r="CXN231" s="1"/>
      <c r="CXO231" s="1"/>
      <c r="CXP231" s="1"/>
      <c r="CXQ231" s="1"/>
      <c r="CXR231" s="1"/>
      <c r="CXS231" s="1"/>
      <c r="CXT231" s="1"/>
      <c r="CXU231" s="1"/>
      <c r="CXV231" s="1"/>
      <c r="CXW231" s="1"/>
      <c r="CXX231" s="1"/>
      <c r="CXY231" s="1"/>
      <c r="CXZ231" s="1"/>
      <c r="CYA231" s="1"/>
      <c r="CYB231" s="1"/>
      <c r="CYC231" s="1"/>
      <c r="CYD231" s="1"/>
      <c r="CYE231" s="1"/>
      <c r="CYF231" s="1"/>
      <c r="CYG231" s="1"/>
      <c r="CYH231" s="1"/>
      <c r="CYI231" s="1"/>
      <c r="CYJ231" s="1"/>
      <c r="CYK231" s="1"/>
      <c r="CYL231" s="1"/>
      <c r="CYM231" s="1"/>
      <c r="CYN231" s="1"/>
      <c r="CYO231" s="1"/>
      <c r="CYP231" s="1"/>
      <c r="CYQ231" s="1"/>
      <c r="CYR231" s="1"/>
      <c r="CYS231" s="1"/>
      <c r="CYT231" s="1"/>
      <c r="CYU231" s="1"/>
      <c r="CYV231" s="1"/>
      <c r="CYW231" s="1"/>
      <c r="CYX231" s="1"/>
      <c r="CYY231" s="1"/>
      <c r="CYZ231" s="1"/>
      <c r="CZA231" s="1"/>
      <c r="CZB231" s="1"/>
      <c r="CZC231" s="1"/>
      <c r="CZD231" s="1"/>
      <c r="CZE231" s="1"/>
      <c r="CZF231" s="1"/>
      <c r="CZG231" s="1"/>
      <c r="CZH231" s="1"/>
      <c r="CZI231" s="1"/>
      <c r="CZJ231" s="1"/>
      <c r="CZK231" s="1"/>
      <c r="CZL231" s="1"/>
      <c r="CZM231" s="1"/>
      <c r="CZN231" s="1"/>
      <c r="CZO231" s="1"/>
      <c r="CZP231" s="1"/>
      <c r="CZQ231" s="1"/>
      <c r="CZR231" s="1"/>
      <c r="CZS231" s="1"/>
      <c r="CZT231" s="1"/>
      <c r="CZU231" s="1"/>
      <c r="CZV231" s="1"/>
      <c r="CZW231" s="1"/>
      <c r="CZX231" s="1"/>
      <c r="CZY231" s="1"/>
      <c r="CZZ231" s="1"/>
      <c r="DAA231" s="1"/>
      <c r="DAB231" s="1"/>
      <c r="DAC231" s="1"/>
      <c r="DAD231" s="1"/>
      <c r="DAE231" s="1"/>
      <c r="DAF231" s="1"/>
      <c r="DAG231" s="1"/>
      <c r="DAH231" s="1"/>
      <c r="DAI231" s="1"/>
      <c r="DAJ231" s="1"/>
      <c r="DAK231" s="1"/>
      <c r="DAL231" s="1"/>
      <c r="DAM231" s="1"/>
      <c r="DAN231" s="1"/>
      <c r="DAO231" s="1"/>
      <c r="DAP231" s="1"/>
      <c r="DAQ231" s="1"/>
      <c r="DAR231" s="1"/>
      <c r="DAS231" s="1"/>
      <c r="DAT231" s="1"/>
      <c r="DAU231" s="1"/>
      <c r="DAV231" s="1"/>
      <c r="DAW231" s="1"/>
      <c r="DAX231" s="1"/>
      <c r="DAY231" s="1"/>
      <c r="DAZ231" s="1"/>
      <c r="DBA231" s="1"/>
      <c r="DBB231" s="1"/>
      <c r="DBC231" s="1"/>
      <c r="DBD231" s="1"/>
      <c r="DBE231" s="1"/>
      <c r="DBF231" s="1"/>
      <c r="DBG231" s="1"/>
      <c r="DBH231" s="1"/>
      <c r="DBI231" s="1"/>
      <c r="DBJ231" s="1"/>
      <c r="DBK231" s="1"/>
      <c r="DBL231" s="1"/>
      <c r="DBM231" s="1"/>
      <c r="DBN231" s="1"/>
      <c r="DBO231" s="1"/>
      <c r="DBP231" s="1"/>
      <c r="DBQ231" s="1"/>
      <c r="DBR231" s="1"/>
      <c r="DBS231" s="1"/>
      <c r="DBT231" s="1"/>
      <c r="DBU231" s="1"/>
      <c r="DBV231" s="1"/>
      <c r="DBW231" s="1"/>
      <c r="DBX231" s="1"/>
      <c r="DBY231" s="1"/>
      <c r="DBZ231" s="1"/>
      <c r="DCA231" s="1"/>
      <c r="DCB231" s="1"/>
      <c r="DCC231" s="1"/>
      <c r="DCD231" s="1"/>
      <c r="DCE231" s="1"/>
      <c r="DCF231" s="1"/>
      <c r="DCG231" s="1"/>
      <c r="DCH231" s="1"/>
      <c r="DCI231" s="1"/>
      <c r="DCJ231" s="1"/>
      <c r="DCK231" s="1"/>
      <c r="DCL231" s="1"/>
      <c r="DCM231" s="1"/>
      <c r="DCN231" s="1"/>
      <c r="DCO231" s="1"/>
      <c r="DCP231" s="1"/>
      <c r="DCQ231" s="1"/>
      <c r="DCR231" s="1"/>
      <c r="DCS231" s="1"/>
      <c r="DCT231" s="1"/>
      <c r="DCU231" s="1"/>
      <c r="DCV231" s="1"/>
      <c r="DCW231" s="1"/>
      <c r="DCX231" s="1"/>
      <c r="DCY231" s="1"/>
      <c r="DCZ231" s="1"/>
      <c r="DDA231" s="1"/>
      <c r="DDB231" s="1"/>
      <c r="DDC231" s="1"/>
      <c r="DDD231" s="1"/>
      <c r="DDE231" s="1"/>
      <c r="DDF231" s="1"/>
      <c r="DDG231" s="1"/>
      <c r="DDH231" s="1"/>
      <c r="DDI231" s="1"/>
      <c r="DDJ231" s="1"/>
      <c r="DDK231" s="1"/>
      <c r="DDL231" s="1"/>
      <c r="DDM231" s="1"/>
      <c r="DDN231" s="1"/>
      <c r="DDO231" s="1"/>
      <c r="DDP231" s="1"/>
      <c r="DDQ231" s="1"/>
      <c r="DDR231" s="1"/>
      <c r="DDS231" s="1"/>
      <c r="DDT231" s="1"/>
      <c r="DDU231" s="1"/>
      <c r="DDV231" s="1"/>
      <c r="DDW231" s="1"/>
      <c r="DDX231" s="1"/>
      <c r="DDY231" s="1"/>
      <c r="DDZ231" s="1"/>
      <c r="DEA231" s="1"/>
      <c r="DEB231" s="1"/>
      <c r="DEC231" s="1"/>
      <c r="DED231" s="1"/>
      <c r="DEE231" s="1"/>
      <c r="DEF231" s="1"/>
      <c r="DEG231" s="1"/>
      <c r="DEH231" s="1"/>
      <c r="DEI231" s="1"/>
      <c r="DEJ231" s="1"/>
      <c r="DEK231" s="1"/>
      <c r="DEL231" s="1"/>
      <c r="DEM231" s="1"/>
      <c r="DEN231" s="1"/>
      <c r="DEO231" s="1"/>
      <c r="DEP231" s="1"/>
      <c r="DEQ231" s="1"/>
      <c r="DER231" s="1"/>
      <c r="DES231" s="1"/>
      <c r="DET231" s="1"/>
      <c r="DEU231" s="1"/>
      <c r="DEV231" s="1"/>
      <c r="DEW231" s="1"/>
      <c r="DEX231" s="1"/>
      <c r="DEY231" s="1"/>
      <c r="DEZ231" s="1"/>
      <c r="DFA231" s="1"/>
      <c r="DFB231" s="1"/>
      <c r="DFC231" s="1"/>
      <c r="DFD231" s="1"/>
      <c r="DFE231" s="1"/>
      <c r="DFF231" s="1"/>
      <c r="DFG231" s="1"/>
      <c r="DFH231" s="1"/>
      <c r="DFI231" s="1"/>
      <c r="DFJ231" s="1"/>
      <c r="DFK231" s="1"/>
      <c r="DFL231" s="1"/>
      <c r="DFM231" s="1"/>
      <c r="DFN231" s="1"/>
      <c r="DFO231" s="1"/>
      <c r="DFP231" s="1"/>
      <c r="DFQ231" s="1"/>
      <c r="DFR231" s="1"/>
      <c r="DFS231" s="1"/>
      <c r="DFT231" s="1"/>
      <c r="DFU231" s="1"/>
      <c r="DFV231" s="1"/>
      <c r="DFW231" s="1"/>
      <c r="DFX231" s="1"/>
      <c r="DFY231" s="1"/>
      <c r="DFZ231" s="1"/>
      <c r="DGA231" s="1"/>
      <c r="DGB231" s="1"/>
      <c r="DGC231" s="1"/>
      <c r="DGD231" s="1"/>
      <c r="DGE231" s="1"/>
      <c r="DGF231" s="1"/>
      <c r="DGG231" s="1"/>
      <c r="DGH231" s="1"/>
      <c r="DGI231" s="1"/>
      <c r="DGJ231" s="1"/>
      <c r="DGK231" s="1"/>
      <c r="DGL231" s="1"/>
      <c r="DGM231" s="1"/>
      <c r="DGN231" s="1"/>
      <c r="DGO231" s="1"/>
      <c r="DGP231" s="1"/>
      <c r="DGQ231" s="1"/>
      <c r="DGR231" s="1"/>
      <c r="DGS231" s="1"/>
      <c r="DGT231" s="1"/>
      <c r="DGU231" s="1"/>
      <c r="DGV231" s="1"/>
      <c r="DGW231" s="1"/>
      <c r="DGX231" s="1"/>
      <c r="DGY231" s="1"/>
      <c r="DGZ231" s="1"/>
      <c r="DHA231" s="1"/>
      <c r="DHB231" s="1"/>
      <c r="DHC231" s="1"/>
      <c r="DHD231" s="1"/>
      <c r="DHE231" s="1"/>
      <c r="DHF231" s="1"/>
      <c r="DHG231" s="1"/>
      <c r="DHH231" s="1"/>
      <c r="DHI231" s="1"/>
      <c r="DHJ231" s="1"/>
      <c r="DHK231" s="1"/>
      <c r="DHL231" s="1"/>
      <c r="DHM231" s="1"/>
      <c r="DHN231" s="1"/>
      <c r="DHO231" s="1"/>
    </row>
    <row r="232" spans="1:2927" s="51" customFormat="1" ht="25.5" customHeight="1" x14ac:dyDescent="0.2">
      <c r="A232" s="325" t="s">
        <v>443</v>
      </c>
      <c r="B232" s="326"/>
      <c r="C232" s="326"/>
      <c r="D232" s="327"/>
      <c r="E232" s="428" t="s">
        <v>509</v>
      </c>
      <c r="F232" s="428"/>
      <c r="G232" s="428"/>
      <c r="H232" s="428"/>
      <c r="I232" s="428"/>
      <c r="J232" s="428"/>
      <c r="K232" s="428"/>
      <c r="L232" s="428"/>
      <c r="M232" s="428"/>
      <c r="N232" s="428"/>
      <c r="O232" s="428"/>
      <c r="P232" s="428"/>
      <c r="Q232" s="428"/>
      <c r="R232" s="428"/>
      <c r="S232" s="428"/>
      <c r="T232" s="428"/>
      <c r="U232" s="428"/>
      <c r="V232" s="428"/>
      <c r="W232" s="428"/>
      <c r="X232" s="428"/>
      <c r="Y232" s="428"/>
      <c r="Z232" s="428"/>
      <c r="AA232" s="428"/>
      <c r="AB232" s="428"/>
      <c r="AC232" s="428"/>
      <c r="AD232" s="428"/>
      <c r="AE232" s="428"/>
      <c r="AF232" s="428"/>
      <c r="AG232" s="428"/>
      <c r="AH232" s="428"/>
      <c r="AI232" s="428"/>
      <c r="AJ232" s="428"/>
      <c r="AK232" s="428"/>
      <c r="AL232" s="428"/>
      <c r="AM232" s="428"/>
      <c r="AN232" s="428"/>
      <c r="AO232" s="428"/>
      <c r="AP232" s="428"/>
      <c r="AQ232" s="428"/>
      <c r="AR232" s="428"/>
      <c r="AS232" s="428"/>
      <c r="AT232" s="428"/>
      <c r="AU232" s="428"/>
      <c r="AV232" s="428"/>
      <c r="AW232" s="428"/>
      <c r="AX232" s="428"/>
      <c r="AY232" s="428"/>
      <c r="AZ232" s="428"/>
      <c r="BA232" s="428"/>
      <c r="BB232" s="428"/>
      <c r="BC232" s="428"/>
      <c r="BD232" s="428"/>
      <c r="BE232" s="428"/>
      <c r="BF232" s="325" t="s">
        <v>222</v>
      </c>
      <c r="BG232" s="326"/>
      <c r="BH232" s="326"/>
      <c r="BI232" s="327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J232" s="53"/>
      <c r="CK232" s="53"/>
      <c r="CL232" s="53"/>
      <c r="CM232" s="53"/>
      <c r="CN232" s="53"/>
      <c r="CO232" s="53"/>
      <c r="CP232" s="53"/>
      <c r="CQ232" s="54"/>
      <c r="CR232" s="54"/>
      <c r="CS232" s="54"/>
      <c r="CT232" s="54"/>
      <c r="CU232" s="54"/>
      <c r="CV232" s="54"/>
      <c r="CW232" s="54"/>
      <c r="CX232" s="54"/>
      <c r="CY232" s="54"/>
      <c r="CZ232" s="54"/>
      <c r="DA232" s="54"/>
      <c r="DB232" s="54"/>
      <c r="DC232" s="54"/>
      <c r="DD232" s="54"/>
      <c r="DE232" s="54"/>
      <c r="DF232" s="54"/>
      <c r="DG232" s="54"/>
      <c r="DH232" s="54"/>
      <c r="DI232" s="54"/>
      <c r="DJ232" s="54"/>
      <c r="DK232" s="54"/>
      <c r="DL232" s="54"/>
      <c r="DM232" s="54"/>
      <c r="DN232" s="54"/>
      <c r="DO232" s="54"/>
      <c r="DP232" s="54"/>
      <c r="DQ232" s="54"/>
      <c r="DR232" s="54"/>
      <c r="DS232" s="54"/>
      <c r="DT232" s="54"/>
      <c r="DU232" s="54"/>
      <c r="DV232" s="54"/>
      <c r="DW232" s="54"/>
      <c r="DX232" s="54"/>
      <c r="DY232" s="54"/>
      <c r="DZ232" s="54"/>
      <c r="EA232" s="54"/>
      <c r="EB232" s="54"/>
      <c r="EC232" s="54"/>
      <c r="ED232" s="54"/>
      <c r="EE232" s="54"/>
      <c r="EF232" s="54"/>
      <c r="EG232" s="54"/>
      <c r="EH232" s="54"/>
      <c r="EI232" s="54"/>
      <c r="EJ232" s="54"/>
      <c r="EK232" s="54"/>
      <c r="EL232" s="54"/>
      <c r="EM232" s="54"/>
      <c r="EN232" s="54"/>
      <c r="EO232" s="54"/>
      <c r="EP232" s="54"/>
      <c r="EQ232" s="54"/>
      <c r="ER232" s="54"/>
      <c r="ES232" s="54"/>
      <c r="ET232" s="54"/>
      <c r="EU232" s="54"/>
      <c r="EV232" s="54"/>
      <c r="EW232" s="54"/>
      <c r="EX232" s="54"/>
      <c r="EY232" s="54"/>
      <c r="EZ232" s="54"/>
      <c r="FA232" s="54"/>
      <c r="FB232" s="54"/>
      <c r="FC232" s="54"/>
      <c r="FD232" s="54"/>
      <c r="FE232" s="54"/>
      <c r="FF232" s="54"/>
      <c r="FG232" s="54"/>
      <c r="FH232" s="54"/>
      <c r="FI232" s="54"/>
      <c r="FJ232" s="54"/>
      <c r="FK232" s="54"/>
      <c r="FL232" s="54"/>
      <c r="FM232" s="54"/>
      <c r="FN232" s="54"/>
      <c r="FO232" s="54"/>
      <c r="FP232" s="54"/>
      <c r="FQ232" s="5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  <c r="OO232" s="4"/>
      <c r="OP232" s="4"/>
      <c r="OQ232" s="4"/>
      <c r="OR232" s="4"/>
      <c r="OS232" s="4"/>
      <c r="OT232" s="4"/>
      <c r="OU232" s="4"/>
      <c r="OV232" s="4"/>
      <c r="OW232" s="4"/>
      <c r="OX232" s="4"/>
      <c r="OY232" s="4"/>
      <c r="OZ232" s="4"/>
      <c r="PA232" s="4"/>
      <c r="PB232" s="4"/>
      <c r="PC232" s="4"/>
      <c r="PD232" s="4"/>
      <c r="PE232" s="4"/>
      <c r="PF232" s="4"/>
      <c r="PG232" s="4"/>
      <c r="PH232" s="4"/>
      <c r="PI232" s="4"/>
      <c r="PJ232" s="4"/>
      <c r="PK232" s="4"/>
      <c r="PL232" s="4"/>
      <c r="PM232" s="4"/>
      <c r="PN232" s="4"/>
      <c r="PO232" s="4"/>
      <c r="PP232" s="4"/>
      <c r="PQ232" s="4"/>
      <c r="PR232" s="4"/>
      <c r="PS232" s="4"/>
      <c r="PT232" s="4"/>
      <c r="PU232" s="4"/>
      <c r="PV232" s="4"/>
      <c r="PW232" s="4"/>
      <c r="PX232" s="4"/>
      <c r="PY232" s="4"/>
      <c r="PZ232" s="4"/>
      <c r="QA232" s="4"/>
      <c r="QB232" s="4"/>
      <c r="QC232" s="4"/>
      <c r="QD232" s="4"/>
      <c r="QE232" s="4"/>
      <c r="QF232" s="4"/>
      <c r="QG232" s="4"/>
      <c r="QH232" s="4"/>
      <c r="QI232" s="4"/>
      <c r="QJ232" s="4"/>
      <c r="QK232" s="4"/>
      <c r="QL232" s="4"/>
      <c r="QM232" s="4"/>
      <c r="QN232" s="4"/>
      <c r="QO232" s="4"/>
      <c r="QP232" s="4"/>
      <c r="QQ232" s="4"/>
      <c r="QR232" s="4"/>
      <c r="QS232" s="4"/>
      <c r="QT232" s="4"/>
      <c r="QU232" s="4"/>
      <c r="QV232" s="4"/>
      <c r="QW232" s="4"/>
      <c r="QX232" s="4"/>
      <c r="QY232" s="4"/>
      <c r="QZ232" s="4"/>
      <c r="RA232" s="4"/>
      <c r="RB232" s="4"/>
      <c r="RC232" s="4"/>
      <c r="RD232" s="4"/>
      <c r="RE232" s="4"/>
      <c r="RF232" s="4"/>
      <c r="RG232" s="4"/>
      <c r="RH232" s="4"/>
      <c r="RI232" s="4"/>
      <c r="RJ232" s="4"/>
      <c r="RK232" s="4"/>
      <c r="RL232" s="4"/>
      <c r="RM232" s="4"/>
      <c r="RN232" s="4"/>
      <c r="RO232" s="4"/>
      <c r="RP232" s="4"/>
      <c r="RQ232" s="4"/>
      <c r="RR232" s="4"/>
      <c r="RS232" s="4"/>
      <c r="RT232" s="4"/>
      <c r="RU232" s="4"/>
      <c r="RV232" s="4"/>
      <c r="RW232" s="4"/>
      <c r="RX232" s="4"/>
      <c r="RY232" s="4"/>
      <c r="RZ232" s="4"/>
      <c r="SA232" s="4"/>
      <c r="SB232" s="4"/>
      <c r="SC232" s="4"/>
      <c r="SD232" s="4"/>
      <c r="SE232" s="4"/>
      <c r="SF232" s="4"/>
      <c r="SG232" s="4"/>
      <c r="SH232" s="4"/>
      <c r="SI232" s="4"/>
      <c r="SJ232" s="4"/>
      <c r="SK232" s="4"/>
      <c r="SL232" s="4"/>
      <c r="SM232" s="4"/>
      <c r="SN232" s="4"/>
      <c r="SO232" s="4"/>
      <c r="SP232" s="4"/>
      <c r="SQ232" s="4"/>
      <c r="SR232" s="4"/>
      <c r="SS232" s="4"/>
      <c r="ST232" s="4"/>
      <c r="SU232" s="4"/>
      <c r="SV232" s="4"/>
      <c r="SW232" s="4"/>
      <c r="SX232" s="4"/>
      <c r="SY232" s="4"/>
      <c r="SZ232" s="4"/>
      <c r="TA232" s="4"/>
      <c r="TB232" s="4"/>
      <c r="TC232" s="4"/>
      <c r="TD232" s="4"/>
      <c r="TE232" s="4"/>
      <c r="TF232" s="4"/>
      <c r="TG232" s="4"/>
      <c r="TH232" s="4"/>
      <c r="TI232" s="4"/>
      <c r="TJ232" s="4"/>
      <c r="TK232" s="4"/>
      <c r="TL232" s="4"/>
      <c r="TM232" s="4"/>
      <c r="TN232" s="4"/>
      <c r="TO232" s="4"/>
      <c r="TP232" s="4"/>
      <c r="TQ232" s="4"/>
      <c r="TR232" s="4"/>
      <c r="TS232" s="4"/>
      <c r="TT232" s="4"/>
      <c r="TU232" s="4"/>
      <c r="TV232" s="4"/>
      <c r="TW232" s="4"/>
      <c r="TX232" s="4"/>
      <c r="TY232" s="4"/>
      <c r="TZ232" s="4"/>
      <c r="UA232" s="4"/>
      <c r="UB232" s="4"/>
      <c r="UC232" s="4"/>
      <c r="UD232" s="4"/>
      <c r="UE232" s="4"/>
      <c r="UF232" s="4"/>
      <c r="UG232" s="4"/>
      <c r="UH232" s="4"/>
      <c r="UI232" s="4"/>
      <c r="UJ232" s="4"/>
      <c r="UK232" s="4"/>
      <c r="UL232" s="4"/>
      <c r="UM232" s="4"/>
      <c r="UN232" s="4"/>
      <c r="UO232" s="4"/>
      <c r="UP232" s="4"/>
      <c r="UQ232" s="4"/>
      <c r="UR232" s="4"/>
      <c r="US232" s="4"/>
      <c r="UT232" s="4"/>
      <c r="UU232" s="4"/>
      <c r="UV232" s="4"/>
      <c r="UW232" s="4"/>
      <c r="UX232" s="4"/>
      <c r="UY232" s="4"/>
      <c r="UZ232" s="4"/>
      <c r="VA232" s="4"/>
      <c r="VB232" s="4"/>
      <c r="VC232" s="4"/>
      <c r="VD232" s="4"/>
      <c r="VE232" s="4"/>
      <c r="VF232" s="4"/>
      <c r="VG232" s="4"/>
      <c r="VH232" s="4"/>
      <c r="VI232" s="4"/>
      <c r="VJ232" s="4"/>
      <c r="VK232" s="4"/>
      <c r="VL232" s="4"/>
      <c r="VM232" s="4"/>
      <c r="VN232" s="4"/>
      <c r="VO232" s="4"/>
      <c r="VP232" s="4"/>
      <c r="VQ232" s="4"/>
      <c r="VR232" s="4"/>
      <c r="VS232" s="4"/>
      <c r="VT232" s="4"/>
      <c r="VU232" s="4"/>
      <c r="VV232" s="4"/>
      <c r="VW232" s="4"/>
      <c r="VX232" s="4"/>
      <c r="VY232" s="4"/>
      <c r="VZ232" s="4"/>
      <c r="WA232" s="4"/>
      <c r="WB232" s="4"/>
      <c r="WC232" s="4"/>
      <c r="WD232" s="4"/>
      <c r="WE232" s="4"/>
      <c r="WF232" s="4"/>
      <c r="WG232" s="4"/>
      <c r="WH232" s="4"/>
      <c r="WI232" s="4"/>
      <c r="WJ232" s="4"/>
      <c r="WK232" s="4"/>
      <c r="WL232" s="4"/>
      <c r="WM232" s="4"/>
      <c r="WN232" s="4"/>
      <c r="WO232" s="4"/>
      <c r="WP232" s="4"/>
      <c r="WQ232" s="4"/>
      <c r="WR232" s="4"/>
      <c r="WS232" s="4"/>
      <c r="WT232" s="4"/>
      <c r="WU232" s="4"/>
      <c r="WV232" s="4"/>
      <c r="WW232" s="4"/>
      <c r="WX232" s="4"/>
      <c r="WY232" s="4"/>
      <c r="WZ232" s="4"/>
      <c r="XA232" s="4"/>
      <c r="XB232" s="4"/>
      <c r="XC232" s="4"/>
      <c r="XD232" s="4"/>
      <c r="XE232" s="4"/>
      <c r="XF232" s="4"/>
      <c r="XG232" s="4"/>
      <c r="XH232" s="4"/>
      <c r="XI232" s="4"/>
      <c r="XJ232" s="4"/>
      <c r="XK232" s="4"/>
      <c r="XL232" s="4"/>
      <c r="XM232" s="4"/>
      <c r="XN232" s="4"/>
      <c r="XO232" s="4"/>
      <c r="XP232" s="4"/>
      <c r="XQ232" s="4"/>
      <c r="XR232" s="4"/>
      <c r="XS232" s="4"/>
      <c r="XT232" s="4"/>
      <c r="XU232" s="4"/>
      <c r="XV232" s="4"/>
      <c r="XW232" s="4"/>
      <c r="XX232" s="4"/>
      <c r="XY232" s="4"/>
      <c r="XZ232" s="4"/>
      <c r="YA232" s="4"/>
      <c r="YB232" s="4"/>
      <c r="YC232" s="4"/>
      <c r="YD232" s="4"/>
      <c r="YE232" s="4"/>
      <c r="YF232" s="4"/>
      <c r="YG232" s="4"/>
      <c r="YH232" s="4"/>
      <c r="YI232" s="4"/>
      <c r="YJ232" s="4"/>
      <c r="YK232" s="4"/>
      <c r="YL232" s="4"/>
      <c r="YM232" s="4"/>
      <c r="YN232" s="4"/>
      <c r="YO232" s="4"/>
      <c r="YP232" s="4"/>
      <c r="YQ232" s="4"/>
      <c r="YR232" s="4"/>
      <c r="YS232" s="4"/>
      <c r="YT232" s="4"/>
      <c r="YU232" s="4"/>
      <c r="YV232" s="4"/>
      <c r="YW232" s="4"/>
      <c r="YX232" s="4"/>
      <c r="YY232" s="4"/>
      <c r="YZ232" s="4"/>
      <c r="ZA232" s="4"/>
      <c r="ZB232" s="4"/>
      <c r="ZC232" s="4"/>
      <c r="ZD232" s="4"/>
      <c r="ZE232" s="4"/>
      <c r="ZF232" s="4"/>
      <c r="ZG232" s="4"/>
      <c r="ZH232" s="4"/>
      <c r="ZI232" s="4"/>
      <c r="ZJ232" s="4"/>
      <c r="ZK232" s="4"/>
      <c r="ZL232" s="4"/>
      <c r="ZM232" s="4"/>
      <c r="ZN232" s="4"/>
      <c r="ZO232" s="4"/>
      <c r="ZP232" s="4"/>
      <c r="ZQ232" s="4"/>
      <c r="ZR232" s="4"/>
      <c r="ZS232" s="4"/>
      <c r="ZT232" s="4"/>
      <c r="ZU232" s="4"/>
      <c r="ZV232" s="4"/>
      <c r="ZW232" s="4"/>
      <c r="ZX232" s="4"/>
      <c r="ZY232" s="4"/>
      <c r="ZZ232" s="4"/>
      <c r="AAA232" s="4"/>
      <c r="AAB232" s="4"/>
      <c r="AAC232" s="4"/>
      <c r="AAD232" s="4"/>
      <c r="AAE232" s="4"/>
      <c r="AAF232" s="4"/>
      <c r="AAG232" s="4"/>
      <c r="AAH232" s="4"/>
      <c r="AAI232" s="4"/>
      <c r="AAJ232" s="4"/>
      <c r="AAK232" s="4"/>
      <c r="AAL232" s="4"/>
      <c r="AAM232" s="4"/>
      <c r="AAN232" s="4"/>
      <c r="AAO232" s="4"/>
      <c r="AAP232" s="4"/>
      <c r="AAQ232" s="4"/>
      <c r="AAR232" s="4"/>
      <c r="AAS232" s="4"/>
      <c r="AAT232" s="4"/>
      <c r="AAU232" s="4"/>
      <c r="AAV232" s="4"/>
      <c r="AAW232" s="4"/>
      <c r="AAX232" s="4"/>
      <c r="AAY232" s="4"/>
      <c r="AAZ232" s="4"/>
      <c r="ABA232" s="4"/>
      <c r="ABB232" s="4"/>
      <c r="ABC232" s="4"/>
      <c r="ABD232" s="4"/>
      <c r="ABE232" s="4"/>
      <c r="ABF232" s="4"/>
      <c r="ABG232" s="4"/>
      <c r="ABH232" s="4"/>
      <c r="ABI232" s="4"/>
      <c r="ABJ232" s="4"/>
      <c r="ABK232" s="4"/>
      <c r="ABL232" s="4"/>
      <c r="ABM232" s="4"/>
      <c r="ABN232" s="4"/>
      <c r="ABO232" s="4"/>
      <c r="ABP232" s="4"/>
      <c r="ABQ232" s="4"/>
      <c r="ABR232" s="4"/>
      <c r="ABS232" s="4"/>
      <c r="ABT232" s="4"/>
      <c r="ABU232" s="4"/>
      <c r="ABV232" s="4"/>
      <c r="ABW232" s="4"/>
      <c r="ABX232" s="4"/>
      <c r="ABY232" s="4"/>
      <c r="ABZ232" s="4"/>
      <c r="ACA232" s="4"/>
      <c r="ACB232" s="4"/>
      <c r="ACC232" s="4"/>
      <c r="ACD232" s="4"/>
      <c r="ACE232" s="4"/>
      <c r="ACF232" s="4"/>
      <c r="ACG232" s="4"/>
      <c r="ACH232" s="4"/>
      <c r="ACI232" s="4"/>
      <c r="ACJ232" s="4"/>
      <c r="ACK232" s="4"/>
      <c r="ACL232" s="4"/>
      <c r="ACM232" s="4"/>
      <c r="ACN232" s="4"/>
      <c r="ACO232" s="4"/>
      <c r="ACP232" s="4"/>
      <c r="ACQ232" s="4"/>
      <c r="ACR232" s="4"/>
      <c r="ACS232" s="4"/>
      <c r="ACT232" s="4"/>
      <c r="ACU232" s="4"/>
      <c r="ACV232" s="4"/>
      <c r="ACW232" s="4"/>
      <c r="ACX232" s="4"/>
      <c r="ACY232" s="4"/>
      <c r="ACZ232" s="4"/>
      <c r="ADA232" s="4"/>
      <c r="ADB232" s="4"/>
      <c r="ADC232" s="4"/>
      <c r="ADD232" s="4"/>
      <c r="ADE232" s="4"/>
      <c r="ADF232" s="4"/>
      <c r="ADG232" s="4"/>
      <c r="ADH232" s="4"/>
      <c r="ADI232" s="4"/>
      <c r="ADJ232" s="4"/>
      <c r="ADK232" s="4"/>
      <c r="ADL232" s="4"/>
      <c r="ADM232" s="4"/>
      <c r="ADN232" s="4"/>
      <c r="ADO232" s="4"/>
      <c r="ADP232" s="4"/>
      <c r="ADQ232" s="4"/>
      <c r="ADR232" s="4"/>
      <c r="ADS232" s="4"/>
      <c r="ADT232" s="4"/>
      <c r="ADU232" s="4"/>
      <c r="ADV232" s="4"/>
      <c r="ADW232" s="4"/>
      <c r="ADX232" s="4"/>
      <c r="ADY232" s="4"/>
      <c r="ADZ232" s="4"/>
      <c r="AEA232" s="4"/>
      <c r="AEB232" s="4"/>
      <c r="AEC232" s="4"/>
      <c r="AED232" s="4"/>
      <c r="AEE232" s="4"/>
      <c r="AEF232" s="4"/>
      <c r="AEG232" s="4"/>
      <c r="AEH232" s="4"/>
      <c r="AEI232" s="4"/>
      <c r="AEJ232" s="4"/>
      <c r="AEK232" s="4"/>
      <c r="AEL232" s="4"/>
      <c r="AEM232" s="4"/>
      <c r="AEN232" s="4"/>
      <c r="AEO232" s="4"/>
      <c r="AEP232" s="4"/>
      <c r="AEQ232" s="4"/>
      <c r="AER232" s="4"/>
      <c r="AES232" s="4"/>
      <c r="AET232" s="4"/>
      <c r="AEU232" s="4"/>
      <c r="AEV232" s="4"/>
      <c r="AEW232" s="4"/>
      <c r="AEX232" s="4"/>
      <c r="AEY232" s="4"/>
      <c r="AEZ232" s="4"/>
      <c r="AFA232" s="4"/>
      <c r="AFB232" s="4"/>
      <c r="AFC232" s="4"/>
      <c r="AFD232" s="4"/>
      <c r="AFE232" s="4"/>
      <c r="AFF232" s="4"/>
      <c r="AFG232" s="4"/>
      <c r="AFH232" s="4"/>
      <c r="AFI232" s="4"/>
      <c r="AFJ232" s="4"/>
      <c r="AFK232" s="4"/>
      <c r="AFL232" s="4"/>
      <c r="AFM232" s="4"/>
      <c r="AFN232" s="4"/>
      <c r="AFO232" s="4"/>
      <c r="AFP232" s="4"/>
      <c r="AFQ232" s="4"/>
      <c r="AFR232" s="4"/>
      <c r="AFS232" s="4"/>
      <c r="AFT232" s="4"/>
      <c r="AFU232" s="4"/>
      <c r="AFV232" s="4"/>
      <c r="AFW232" s="4"/>
      <c r="AFX232" s="4"/>
      <c r="AFY232" s="4"/>
      <c r="AFZ232" s="4"/>
      <c r="AGA232" s="4"/>
      <c r="AGB232" s="4"/>
      <c r="AGC232" s="4"/>
      <c r="AGD232" s="4"/>
      <c r="AGE232" s="4"/>
      <c r="AGF232" s="4"/>
      <c r="AGG232" s="4"/>
      <c r="AGH232" s="4"/>
      <c r="AGI232" s="4"/>
      <c r="AGJ232" s="4"/>
      <c r="AGK232" s="4"/>
      <c r="AGL232" s="4"/>
      <c r="AGM232" s="4"/>
      <c r="AGN232" s="4"/>
      <c r="AGO232" s="4"/>
      <c r="AGP232" s="4"/>
      <c r="AGQ232" s="4"/>
      <c r="AGR232" s="4"/>
      <c r="AGS232" s="4"/>
      <c r="AGT232" s="4"/>
      <c r="AGU232" s="4"/>
      <c r="AGV232" s="4"/>
      <c r="AGW232" s="4"/>
      <c r="AGX232" s="4"/>
      <c r="AGY232" s="4"/>
      <c r="AGZ232" s="4"/>
      <c r="AHA232" s="4"/>
      <c r="AHB232" s="4"/>
      <c r="AHC232" s="4"/>
      <c r="AHD232" s="4"/>
      <c r="AHE232" s="4"/>
      <c r="AHF232" s="4"/>
      <c r="AHG232" s="4"/>
      <c r="AHH232" s="4"/>
      <c r="AHI232" s="4"/>
      <c r="AHJ232" s="4"/>
      <c r="AHK232" s="4"/>
      <c r="AHL232" s="4"/>
      <c r="AHM232" s="4"/>
      <c r="AHN232" s="4"/>
      <c r="AHO232" s="4"/>
      <c r="AHP232" s="4"/>
      <c r="AHQ232" s="4"/>
      <c r="AHR232" s="4"/>
      <c r="AHS232" s="4"/>
      <c r="AHT232" s="4"/>
      <c r="AHU232" s="4"/>
      <c r="AHV232" s="4"/>
      <c r="AHW232" s="4"/>
      <c r="AHX232" s="4"/>
      <c r="AHY232" s="4"/>
      <c r="AHZ232" s="4"/>
      <c r="AIA232" s="4"/>
      <c r="AIB232" s="4"/>
      <c r="AIC232" s="4"/>
      <c r="AID232" s="4"/>
      <c r="AIE232" s="4"/>
      <c r="AIF232" s="4"/>
      <c r="AIG232" s="4"/>
      <c r="AIH232" s="4"/>
      <c r="AII232" s="4"/>
      <c r="AIJ232" s="4"/>
      <c r="AIK232" s="4"/>
      <c r="AIL232" s="4"/>
      <c r="AIM232" s="4"/>
      <c r="AIN232" s="4"/>
      <c r="AIO232" s="4"/>
      <c r="AIP232" s="4"/>
      <c r="AIQ232" s="4"/>
      <c r="AIR232" s="4"/>
      <c r="AIS232" s="4"/>
      <c r="AIT232" s="4"/>
      <c r="AIU232" s="4"/>
      <c r="AIV232" s="4"/>
      <c r="AIW232" s="4"/>
      <c r="AIX232" s="4"/>
      <c r="AIY232" s="4"/>
      <c r="AIZ232" s="4"/>
      <c r="AJA232" s="4"/>
      <c r="AJB232" s="4"/>
      <c r="AJC232" s="4"/>
      <c r="AJD232" s="4"/>
      <c r="AJE232" s="4"/>
      <c r="AJF232" s="4"/>
      <c r="AJG232" s="4"/>
      <c r="AJH232" s="4"/>
      <c r="AJI232" s="4"/>
      <c r="AJJ232" s="4"/>
      <c r="AJK232" s="4"/>
      <c r="AJL232" s="4"/>
      <c r="AJM232" s="4"/>
      <c r="AJN232" s="4"/>
      <c r="AJO232" s="4"/>
      <c r="AJP232" s="4"/>
      <c r="AJQ232" s="4"/>
      <c r="AJR232" s="4"/>
      <c r="AJS232" s="4"/>
      <c r="AJT232" s="4"/>
      <c r="AJU232" s="4"/>
      <c r="AJV232" s="4"/>
      <c r="AJW232" s="4"/>
      <c r="AJX232" s="4"/>
      <c r="AJY232" s="4"/>
      <c r="AJZ232" s="4"/>
      <c r="AKA232" s="4"/>
      <c r="AKB232" s="4"/>
      <c r="AKC232" s="4"/>
      <c r="AKD232" s="4"/>
      <c r="AKE232" s="4"/>
      <c r="AKF232" s="4"/>
      <c r="AKG232" s="4"/>
      <c r="AKH232" s="4"/>
      <c r="AKI232" s="4"/>
      <c r="AKJ232" s="4"/>
      <c r="AKK232" s="4"/>
      <c r="AKL232" s="4"/>
      <c r="AKM232" s="4"/>
      <c r="AKN232" s="4"/>
      <c r="AKO232" s="4"/>
      <c r="AKP232" s="4"/>
      <c r="AKQ232" s="4"/>
      <c r="AKR232" s="4"/>
      <c r="AKS232" s="4"/>
      <c r="AKT232" s="4"/>
      <c r="AKU232" s="4"/>
      <c r="AKV232" s="4"/>
      <c r="AKW232" s="4"/>
      <c r="AKX232" s="4"/>
      <c r="AKY232" s="4"/>
      <c r="AKZ232" s="4"/>
      <c r="ALA232" s="4"/>
      <c r="ALB232" s="4"/>
      <c r="ALC232" s="4"/>
      <c r="ALD232" s="4"/>
      <c r="ALE232" s="4"/>
      <c r="ALF232" s="4"/>
      <c r="ALG232" s="4"/>
      <c r="ALH232" s="4"/>
      <c r="ALI232" s="4"/>
      <c r="ALJ232" s="4"/>
      <c r="ALK232" s="4"/>
      <c r="ALL232" s="4"/>
      <c r="ALM232" s="4"/>
      <c r="ALN232" s="4"/>
      <c r="ALO232" s="4"/>
      <c r="ALP232" s="4"/>
      <c r="ALQ232" s="4"/>
      <c r="ALR232" s="4"/>
      <c r="ALS232" s="4"/>
      <c r="ALT232" s="4"/>
      <c r="ALU232" s="4"/>
      <c r="ALV232" s="4"/>
      <c r="ALW232" s="4"/>
      <c r="ALX232" s="4"/>
      <c r="ALY232" s="4"/>
      <c r="ALZ232" s="4"/>
      <c r="AMA232" s="4"/>
      <c r="AMB232" s="4"/>
      <c r="AMC232" s="4"/>
      <c r="AMD232" s="4"/>
      <c r="AME232" s="4"/>
      <c r="AMF232" s="4"/>
      <c r="AMG232" s="4"/>
      <c r="AMH232" s="4"/>
      <c r="AMI232" s="4"/>
      <c r="AMJ232" s="4"/>
      <c r="AMK232" s="4"/>
      <c r="AML232" s="4"/>
      <c r="AMM232" s="4"/>
      <c r="AMN232" s="4"/>
      <c r="AMO232" s="4"/>
      <c r="AMP232" s="4"/>
      <c r="AMQ232" s="4"/>
      <c r="AMR232" s="4"/>
      <c r="AMS232" s="4"/>
      <c r="AMT232" s="4"/>
      <c r="AMU232" s="4"/>
      <c r="AMV232" s="4"/>
      <c r="AMW232" s="4"/>
      <c r="AMX232" s="4"/>
      <c r="AMY232" s="4"/>
      <c r="AMZ232" s="4"/>
      <c r="ANA232" s="4"/>
      <c r="ANB232" s="4"/>
      <c r="ANC232" s="4"/>
      <c r="AND232" s="4"/>
      <c r="ANE232" s="4"/>
      <c r="ANF232" s="4"/>
      <c r="ANG232" s="4"/>
      <c r="ANH232" s="4"/>
      <c r="ANI232" s="4"/>
      <c r="ANJ232" s="4"/>
      <c r="ANK232" s="4"/>
      <c r="ANL232" s="4"/>
      <c r="ANM232" s="4"/>
      <c r="ANN232" s="4"/>
      <c r="ANO232" s="4"/>
      <c r="ANP232" s="4"/>
      <c r="ANQ232" s="4"/>
      <c r="ANR232" s="4"/>
      <c r="ANS232" s="4"/>
      <c r="ANT232" s="4"/>
      <c r="ANU232" s="4"/>
      <c r="ANV232" s="4"/>
      <c r="ANW232" s="4"/>
      <c r="ANX232" s="4"/>
      <c r="ANY232" s="4"/>
      <c r="ANZ232" s="4"/>
      <c r="AOA232" s="4"/>
      <c r="AOB232" s="4"/>
      <c r="AOC232" s="4"/>
      <c r="AOD232" s="4"/>
      <c r="AOE232" s="4"/>
      <c r="AOF232" s="4"/>
      <c r="AOG232" s="4"/>
      <c r="AOH232" s="4"/>
      <c r="AOI232" s="4"/>
      <c r="AOJ232" s="4"/>
      <c r="AOK232" s="4"/>
      <c r="AOL232" s="4"/>
      <c r="AOM232" s="4"/>
      <c r="AON232" s="4"/>
      <c r="AOO232" s="4"/>
      <c r="AOP232" s="4"/>
      <c r="AOQ232" s="4"/>
      <c r="AOR232" s="4"/>
      <c r="AOS232" s="4"/>
      <c r="AOT232" s="4"/>
      <c r="AOU232" s="4"/>
      <c r="AOV232" s="4"/>
      <c r="AOW232" s="4"/>
      <c r="AOX232" s="4"/>
      <c r="AOY232" s="4"/>
      <c r="AOZ232" s="4"/>
      <c r="APA232" s="4"/>
      <c r="APB232" s="4"/>
      <c r="APC232" s="4"/>
      <c r="APD232" s="4"/>
      <c r="APE232" s="4"/>
      <c r="APF232" s="4"/>
      <c r="APG232" s="4"/>
      <c r="APH232" s="4"/>
      <c r="API232" s="4"/>
      <c r="APJ232" s="4"/>
      <c r="APK232" s="4"/>
      <c r="APL232" s="4"/>
      <c r="APM232" s="4"/>
      <c r="APN232" s="4"/>
      <c r="APO232" s="4"/>
      <c r="APP232" s="4"/>
      <c r="APQ232" s="4"/>
      <c r="APR232" s="4"/>
      <c r="APS232" s="4"/>
      <c r="APT232" s="4"/>
      <c r="APU232" s="4"/>
      <c r="APV232" s="4"/>
      <c r="APW232" s="4"/>
      <c r="APX232" s="4"/>
      <c r="APY232" s="4"/>
      <c r="APZ232" s="4"/>
      <c r="AQA232" s="4"/>
      <c r="AQB232" s="4"/>
      <c r="AQC232" s="4"/>
      <c r="AQD232" s="4"/>
      <c r="AQE232" s="4"/>
      <c r="AQF232" s="4"/>
      <c r="AQG232" s="4"/>
      <c r="AQH232" s="4"/>
      <c r="AQI232" s="4"/>
      <c r="AQJ232" s="4"/>
      <c r="AQK232" s="4"/>
      <c r="AQL232" s="4"/>
      <c r="AQM232" s="4"/>
      <c r="AQN232" s="4"/>
      <c r="AQO232" s="4"/>
      <c r="AQP232" s="4"/>
      <c r="AQQ232" s="4"/>
      <c r="AQR232" s="4"/>
      <c r="AQS232" s="4"/>
      <c r="AQT232" s="4"/>
      <c r="AQU232" s="4"/>
      <c r="AQV232" s="4"/>
      <c r="AQW232" s="4"/>
      <c r="AQX232" s="4"/>
      <c r="AQY232" s="4"/>
      <c r="AQZ232" s="4"/>
      <c r="ARA232" s="4"/>
      <c r="ARB232" s="4"/>
      <c r="ARC232" s="4"/>
      <c r="ARD232" s="4"/>
      <c r="ARE232" s="4"/>
      <c r="ARF232" s="4"/>
      <c r="ARG232" s="4"/>
      <c r="ARH232" s="4"/>
      <c r="ARI232" s="4"/>
      <c r="ARJ232" s="4"/>
      <c r="ARK232" s="4"/>
      <c r="ARL232" s="4"/>
      <c r="ARM232" s="4"/>
      <c r="ARN232" s="4"/>
      <c r="ARO232" s="4"/>
      <c r="ARP232" s="4"/>
      <c r="ARQ232" s="4"/>
      <c r="ARR232" s="4"/>
      <c r="ARS232" s="4"/>
      <c r="ART232" s="4"/>
      <c r="ARU232" s="4"/>
      <c r="ARV232" s="4"/>
      <c r="ARW232" s="4"/>
      <c r="ARX232" s="4"/>
      <c r="ARY232" s="4"/>
      <c r="ARZ232" s="4"/>
      <c r="ASA232" s="4"/>
      <c r="ASB232" s="4"/>
      <c r="ASC232" s="4"/>
      <c r="ASD232" s="4"/>
      <c r="ASE232" s="4"/>
      <c r="ASF232" s="4"/>
      <c r="ASG232" s="4"/>
      <c r="ASH232" s="4"/>
      <c r="ASI232" s="4"/>
      <c r="ASJ232" s="4"/>
      <c r="ASK232" s="4"/>
      <c r="ASL232" s="4"/>
      <c r="ASM232" s="4"/>
      <c r="ASN232" s="4"/>
      <c r="ASO232" s="4"/>
      <c r="ASP232" s="4"/>
      <c r="ASQ232" s="4"/>
      <c r="ASR232" s="4"/>
      <c r="ASS232" s="4"/>
      <c r="AST232" s="4"/>
      <c r="ASU232" s="4"/>
      <c r="ASV232" s="4"/>
      <c r="ASW232" s="4"/>
      <c r="ASX232" s="4"/>
      <c r="ASY232" s="4"/>
      <c r="ASZ232" s="4"/>
      <c r="ATA232" s="4"/>
      <c r="ATB232" s="4"/>
      <c r="ATC232" s="4"/>
      <c r="ATD232" s="4"/>
      <c r="ATE232" s="4"/>
      <c r="ATF232" s="4"/>
      <c r="ATG232" s="4"/>
      <c r="ATH232" s="4"/>
      <c r="ATI232" s="4"/>
      <c r="ATJ232" s="4"/>
      <c r="ATK232" s="4"/>
      <c r="ATL232" s="4"/>
      <c r="ATM232" s="4"/>
      <c r="ATN232" s="4"/>
      <c r="ATO232" s="4"/>
      <c r="ATP232" s="4"/>
      <c r="ATQ232" s="4"/>
      <c r="ATR232" s="4"/>
      <c r="ATS232" s="4"/>
      <c r="ATT232" s="4"/>
      <c r="ATU232" s="4"/>
      <c r="ATV232" s="4"/>
      <c r="ATW232" s="4"/>
      <c r="ATX232" s="4"/>
      <c r="ATY232" s="4"/>
      <c r="ATZ232" s="4"/>
      <c r="AUA232" s="4"/>
      <c r="AUB232" s="4"/>
      <c r="AUC232" s="4"/>
      <c r="AUD232" s="4"/>
      <c r="AUE232" s="4"/>
      <c r="AUF232" s="4"/>
      <c r="AUG232" s="4"/>
      <c r="AUH232" s="4"/>
      <c r="AUI232" s="4"/>
      <c r="AUJ232" s="4"/>
      <c r="AUK232" s="4"/>
      <c r="AUL232" s="4"/>
      <c r="AUM232" s="4"/>
      <c r="AUN232" s="4"/>
      <c r="AUO232" s="4"/>
      <c r="AUP232" s="4"/>
      <c r="AUQ232" s="4"/>
      <c r="AUR232" s="4"/>
      <c r="AUS232" s="4"/>
      <c r="AUT232" s="4"/>
      <c r="AUU232" s="4"/>
      <c r="AUV232" s="4"/>
      <c r="AUW232" s="4"/>
      <c r="AUX232" s="4"/>
      <c r="AUY232" s="4"/>
      <c r="AUZ232" s="4"/>
      <c r="AVA232" s="4"/>
      <c r="AVB232" s="4"/>
      <c r="AVC232" s="4"/>
      <c r="AVD232" s="4"/>
      <c r="AVE232" s="4"/>
      <c r="AVF232" s="4"/>
      <c r="AVG232" s="4"/>
      <c r="AVH232" s="4"/>
      <c r="AVI232" s="4"/>
      <c r="AVJ232" s="4"/>
      <c r="AVK232" s="4"/>
      <c r="AVL232" s="4"/>
      <c r="AVM232" s="4"/>
      <c r="AVN232" s="4"/>
      <c r="AVO232" s="4"/>
      <c r="AVP232" s="4"/>
      <c r="AVQ232" s="4"/>
      <c r="AVR232" s="4"/>
      <c r="AVS232" s="4"/>
      <c r="AVT232" s="4"/>
      <c r="AVU232" s="4"/>
      <c r="AVV232" s="4"/>
      <c r="AVW232" s="4"/>
      <c r="AVX232" s="4"/>
      <c r="AVY232" s="4"/>
      <c r="AVZ232" s="4"/>
      <c r="AWA232" s="4"/>
      <c r="AWB232" s="4"/>
      <c r="AWC232" s="4"/>
      <c r="AWD232" s="4"/>
      <c r="AWE232" s="4"/>
      <c r="AWF232" s="4"/>
      <c r="AWG232" s="4"/>
      <c r="AWH232" s="4"/>
      <c r="AWI232" s="4"/>
      <c r="AWJ232" s="4"/>
      <c r="AWK232" s="4"/>
      <c r="AWL232" s="4"/>
      <c r="AWM232" s="4"/>
      <c r="AWN232" s="4"/>
      <c r="AWO232" s="4"/>
      <c r="AWP232" s="4"/>
      <c r="AWQ232" s="4"/>
      <c r="AWR232" s="4"/>
      <c r="AWS232" s="4"/>
      <c r="AWT232" s="4"/>
      <c r="AWU232" s="4"/>
      <c r="AWV232" s="4"/>
      <c r="AWW232" s="4"/>
      <c r="AWX232" s="4"/>
      <c r="AWY232" s="4"/>
      <c r="AWZ232" s="4"/>
      <c r="AXA232" s="4"/>
      <c r="AXB232" s="4"/>
      <c r="AXC232" s="4"/>
      <c r="AXD232" s="4"/>
      <c r="AXE232" s="4"/>
      <c r="AXF232" s="4"/>
      <c r="AXG232" s="4"/>
      <c r="AXH232" s="4"/>
      <c r="AXI232" s="4"/>
      <c r="AXJ232" s="4"/>
      <c r="AXK232" s="4"/>
      <c r="AXL232" s="4"/>
      <c r="AXM232" s="4"/>
      <c r="AXN232" s="4"/>
      <c r="AXO232" s="4"/>
      <c r="AXP232" s="4"/>
      <c r="AXQ232" s="4"/>
      <c r="AXR232" s="4"/>
      <c r="AXS232" s="4"/>
      <c r="AXT232" s="4"/>
      <c r="AXU232" s="4"/>
      <c r="AXV232" s="4"/>
      <c r="AXW232" s="4"/>
      <c r="AXX232" s="4"/>
      <c r="AXY232" s="4"/>
      <c r="AXZ232" s="4"/>
      <c r="AYA232" s="4"/>
      <c r="AYB232" s="4"/>
      <c r="AYC232" s="4"/>
      <c r="AYD232" s="4"/>
      <c r="AYE232" s="4"/>
      <c r="AYF232" s="4"/>
      <c r="AYG232" s="4"/>
      <c r="AYH232" s="4"/>
      <c r="AYI232" s="4"/>
      <c r="AYJ232" s="4"/>
      <c r="AYK232" s="4"/>
      <c r="AYL232" s="4"/>
      <c r="AYM232" s="4"/>
      <c r="AYN232" s="4"/>
      <c r="AYO232" s="4"/>
      <c r="AYP232" s="4"/>
      <c r="AYQ232" s="4"/>
      <c r="AYR232" s="4"/>
      <c r="AYS232" s="4"/>
      <c r="AYT232" s="4"/>
      <c r="AYU232" s="4"/>
      <c r="AYV232" s="4"/>
      <c r="AYW232" s="4"/>
      <c r="AYX232" s="4"/>
      <c r="AYY232" s="4"/>
      <c r="AYZ232" s="4"/>
      <c r="AZA232" s="4"/>
      <c r="AZB232" s="4"/>
      <c r="AZC232" s="4"/>
      <c r="AZD232" s="4"/>
      <c r="AZE232" s="4"/>
      <c r="AZF232" s="4"/>
      <c r="AZG232" s="4"/>
      <c r="AZH232" s="4"/>
      <c r="AZI232" s="4"/>
      <c r="AZJ232" s="4"/>
      <c r="AZK232" s="4"/>
      <c r="AZL232" s="4"/>
      <c r="AZM232" s="4"/>
      <c r="AZN232" s="4"/>
      <c r="AZO232" s="4"/>
      <c r="AZP232" s="4"/>
      <c r="AZQ232" s="4"/>
      <c r="AZR232" s="4"/>
      <c r="AZS232" s="4"/>
      <c r="AZT232" s="4"/>
      <c r="AZU232" s="4"/>
      <c r="AZV232" s="4"/>
      <c r="AZW232" s="4"/>
      <c r="AZX232" s="4"/>
      <c r="AZY232" s="4"/>
      <c r="AZZ232" s="4"/>
      <c r="BAA232" s="4"/>
      <c r="BAB232" s="4"/>
      <c r="BAC232" s="4"/>
      <c r="BAD232" s="4"/>
      <c r="BAE232" s="4"/>
      <c r="BAF232" s="4"/>
      <c r="BAG232" s="4"/>
      <c r="BAH232" s="4"/>
      <c r="BAI232" s="4"/>
      <c r="BAJ232" s="4"/>
      <c r="BAK232" s="4"/>
      <c r="BAL232" s="4"/>
      <c r="BAM232" s="4"/>
      <c r="BAN232" s="4"/>
      <c r="BAO232" s="4"/>
      <c r="BAP232" s="4"/>
      <c r="BAQ232" s="4"/>
      <c r="BAR232" s="4"/>
      <c r="BAS232" s="4"/>
      <c r="BAT232" s="4"/>
      <c r="BAU232" s="4"/>
      <c r="BAV232" s="4"/>
      <c r="BAW232" s="4"/>
      <c r="BAX232" s="4"/>
      <c r="BAY232" s="4"/>
      <c r="BAZ232" s="4"/>
      <c r="BBA232" s="4"/>
      <c r="BBB232" s="4"/>
      <c r="BBC232" s="4"/>
      <c r="BBD232" s="4"/>
      <c r="BBE232" s="4"/>
      <c r="BBF232" s="4"/>
      <c r="BBG232" s="4"/>
      <c r="BBH232" s="4"/>
      <c r="BBI232" s="4"/>
      <c r="BBJ232" s="4"/>
      <c r="BBK232" s="4"/>
      <c r="BBL232" s="4"/>
      <c r="BBM232" s="4"/>
      <c r="BBN232" s="4"/>
      <c r="BBO232" s="4"/>
      <c r="BBP232" s="4"/>
      <c r="BBQ232" s="4"/>
      <c r="BBR232" s="4"/>
      <c r="BBS232" s="4"/>
      <c r="BBT232" s="4"/>
      <c r="BBU232" s="4"/>
      <c r="BBV232" s="4"/>
      <c r="BBW232" s="4"/>
      <c r="BBX232" s="4"/>
      <c r="BBY232" s="4"/>
      <c r="BBZ232" s="4"/>
      <c r="BCA232" s="4"/>
      <c r="BCB232" s="4"/>
      <c r="BCC232" s="4"/>
      <c r="BCD232" s="4"/>
      <c r="BCE232" s="4"/>
      <c r="BCF232" s="4"/>
      <c r="BCG232" s="4"/>
      <c r="BCH232" s="4"/>
      <c r="BCI232" s="4"/>
      <c r="BCJ232" s="4"/>
      <c r="BCK232" s="4"/>
      <c r="BCL232" s="4"/>
      <c r="BCM232" s="4"/>
      <c r="BCN232" s="4"/>
      <c r="BCO232" s="4"/>
      <c r="BCP232" s="4"/>
      <c r="BCQ232" s="4"/>
      <c r="BCR232" s="4"/>
      <c r="BCS232" s="4"/>
      <c r="BCT232" s="4"/>
      <c r="BCU232" s="4"/>
      <c r="BCV232" s="4"/>
      <c r="BCW232" s="4"/>
      <c r="BCX232" s="4"/>
      <c r="BCY232" s="4"/>
      <c r="BCZ232" s="4"/>
      <c r="BDA232" s="4"/>
      <c r="BDB232" s="4"/>
      <c r="BDC232" s="4"/>
      <c r="BDD232" s="4"/>
      <c r="BDE232" s="4"/>
      <c r="BDF232" s="4"/>
      <c r="BDG232" s="4"/>
      <c r="BDH232" s="4"/>
      <c r="BDI232" s="4"/>
      <c r="BDJ232" s="4"/>
      <c r="BDK232" s="4"/>
      <c r="BDL232" s="4"/>
      <c r="BDM232" s="4"/>
      <c r="BDN232" s="4"/>
      <c r="BDO232" s="4"/>
      <c r="BDP232" s="4"/>
      <c r="BDQ232" s="4"/>
      <c r="BDR232" s="4"/>
      <c r="BDS232" s="4"/>
      <c r="BDT232" s="4"/>
      <c r="BDU232" s="4"/>
      <c r="BDV232" s="4"/>
      <c r="BDW232" s="4"/>
      <c r="BDX232" s="4"/>
      <c r="BDY232" s="4"/>
      <c r="BDZ232" s="4"/>
      <c r="BEA232" s="4"/>
      <c r="BEB232" s="4"/>
      <c r="BEC232" s="4"/>
      <c r="BED232" s="4"/>
      <c r="BEE232" s="4"/>
      <c r="BEF232" s="4"/>
      <c r="BEG232" s="4"/>
      <c r="BEH232" s="4"/>
      <c r="BEI232" s="4"/>
      <c r="BEJ232" s="4"/>
      <c r="BEK232" s="4"/>
      <c r="BEL232" s="4"/>
      <c r="BEM232" s="4"/>
      <c r="BEN232" s="4"/>
      <c r="BEO232" s="4"/>
      <c r="BEP232" s="4"/>
      <c r="BEQ232" s="4"/>
      <c r="BER232" s="4"/>
      <c r="BES232" s="4"/>
      <c r="BET232" s="4"/>
      <c r="BEU232" s="4"/>
      <c r="BEV232" s="4"/>
      <c r="BEW232" s="4"/>
      <c r="BEX232" s="4"/>
      <c r="BEY232" s="4"/>
      <c r="BEZ232" s="4"/>
      <c r="BFA232" s="4"/>
      <c r="BFB232" s="4"/>
      <c r="BFC232" s="4"/>
      <c r="BFD232" s="4"/>
      <c r="BFE232" s="4"/>
      <c r="BFF232" s="4"/>
      <c r="BFG232" s="4"/>
      <c r="BFH232" s="4"/>
      <c r="BFI232" s="4"/>
      <c r="BFJ232" s="4"/>
      <c r="BFK232" s="4"/>
      <c r="BFL232" s="4"/>
      <c r="BFM232" s="4"/>
      <c r="BFN232" s="4"/>
      <c r="BFO232" s="4"/>
      <c r="BFP232" s="4"/>
      <c r="BFQ232" s="4"/>
      <c r="BFR232" s="4"/>
      <c r="BFS232" s="4"/>
      <c r="BFT232" s="4"/>
      <c r="BFU232" s="4"/>
      <c r="BFV232" s="4"/>
      <c r="BFW232" s="4"/>
      <c r="BFX232" s="4"/>
      <c r="BFY232" s="4"/>
      <c r="BFZ232" s="4"/>
      <c r="BGA232" s="4"/>
      <c r="BGB232" s="4"/>
      <c r="BGC232" s="4"/>
      <c r="BGD232" s="4"/>
      <c r="BGE232" s="4"/>
      <c r="BGF232" s="4"/>
      <c r="BGG232" s="4"/>
      <c r="BGH232" s="4"/>
      <c r="BGI232" s="4"/>
      <c r="BGJ232" s="4"/>
      <c r="BGK232" s="4"/>
      <c r="BGL232" s="4"/>
      <c r="BGM232" s="4"/>
      <c r="BGN232" s="4"/>
      <c r="BGO232" s="4"/>
      <c r="BGP232" s="4"/>
      <c r="BGQ232" s="4"/>
      <c r="BGR232" s="4"/>
      <c r="BGS232" s="4"/>
      <c r="BGT232" s="4"/>
      <c r="BGU232" s="4"/>
      <c r="BGV232" s="4"/>
      <c r="BGW232" s="4"/>
      <c r="BGX232" s="4"/>
      <c r="BGY232" s="4"/>
      <c r="BGZ232" s="4"/>
      <c r="BHA232" s="4"/>
      <c r="BHB232" s="4"/>
      <c r="BHC232" s="4"/>
      <c r="BHD232" s="4"/>
      <c r="BHE232" s="4"/>
      <c r="BHF232" s="4"/>
      <c r="BHG232" s="4"/>
      <c r="BHH232" s="4"/>
      <c r="BHI232" s="4"/>
      <c r="BHJ232" s="4"/>
      <c r="BHK232" s="4"/>
      <c r="BHL232" s="4"/>
      <c r="BHM232" s="4"/>
      <c r="BHN232" s="4"/>
      <c r="BHO232" s="4"/>
      <c r="BHP232" s="4"/>
      <c r="BHQ232" s="4"/>
      <c r="BHR232" s="4"/>
      <c r="BHS232" s="4"/>
      <c r="BHT232" s="4"/>
      <c r="BHU232" s="4"/>
      <c r="BHV232" s="4"/>
      <c r="BHW232" s="4"/>
      <c r="BHX232" s="4"/>
      <c r="BHY232" s="4"/>
      <c r="BHZ232" s="4"/>
      <c r="BIA232" s="4"/>
      <c r="BIB232" s="4"/>
      <c r="BIC232" s="4"/>
      <c r="BID232" s="4"/>
      <c r="BIE232" s="4"/>
      <c r="BIF232" s="4"/>
      <c r="BIG232" s="4"/>
      <c r="BIH232" s="4"/>
      <c r="BII232" s="4"/>
      <c r="BIJ232" s="4"/>
      <c r="BIK232" s="4"/>
      <c r="BIL232" s="4"/>
      <c r="BIM232" s="4"/>
      <c r="BIN232" s="4"/>
      <c r="BIO232" s="4"/>
      <c r="BIP232" s="4"/>
      <c r="BIQ232" s="4"/>
      <c r="BIR232" s="4"/>
      <c r="BIS232" s="4"/>
      <c r="BIT232" s="4"/>
      <c r="BIU232" s="4"/>
      <c r="BIV232" s="4"/>
      <c r="BIW232" s="4"/>
      <c r="BIX232" s="4"/>
      <c r="BIY232" s="4"/>
      <c r="BIZ232" s="4"/>
      <c r="BJA232" s="4"/>
      <c r="BJB232" s="4"/>
      <c r="BJC232" s="4"/>
      <c r="BJD232" s="4"/>
      <c r="BJE232" s="4"/>
      <c r="BJF232" s="4"/>
      <c r="BJG232" s="4"/>
      <c r="BJH232" s="4"/>
      <c r="BJI232" s="4"/>
      <c r="BJJ232" s="4"/>
      <c r="BJK232" s="4"/>
      <c r="BJL232" s="4"/>
      <c r="BJM232" s="4"/>
      <c r="BJN232" s="4"/>
      <c r="BJO232" s="4"/>
      <c r="BJP232" s="4"/>
      <c r="BJQ232" s="4"/>
      <c r="BJR232" s="4"/>
      <c r="BJS232" s="4"/>
      <c r="BJT232" s="4"/>
      <c r="BJU232" s="4"/>
      <c r="BJV232" s="4"/>
      <c r="BJW232" s="4"/>
      <c r="BJX232" s="4"/>
      <c r="BJY232" s="4"/>
      <c r="BJZ232" s="4"/>
      <c r="BKA232" s="4"/>
      <c r="BKB232" s="4"/>
      <c r="BKC232" s="4"/>
      <c r="BKD232" s="4"/>
      <c r="BKE232" s="4"/>
      <c r="BKF232" s="4"/>
      <c r="BKG232" s="4"/>
      <c r="BKH232" s="4"/>
      <c r="BKI232" s="4"/>
      <c r="BKJ232" s="4"/>
      <c r="BKK232" s="4"/>
      <c r="BKL232" s="4"/>
      <c r="BKM232" s="4"/>
      <c r="BKN232" s="4"/>
      <c r="BKO232" s="4"/>
      <c r="BKP232" s="4"/>
      <c r="BKQ232" s="4"/>
      <c r="BKR232" s="4"/>
      <c r="BKS232" s="4"/>
      <c r="BKT232" s="4"/>
      <c r="BKU232" s="4"/>
      <c r="BKV232" s="4"/>
      <c r="BKW232" s="4"/>
      <c r="BKX232" s="4"/>
      <c r="BKY232" s="4"/>
      <c r="BKZ232" s="4"/>
      <c r="BLA232" s="4"/>
      <c r="BLB232" s="4"/>
      <c r="BLC232" s="4"/>
      <c r="BLD232" s="4"/>
      <c r="BLE232" s="4"/>
      <c r="BLF232" s="4"/>
      <c r="BLG232" s="4"/>
      <c r="BLH232" s="4"/>
      <c r="BLI232" s="4"/>
      <c r="BLJ232" s="4"/>
      <c r="BLK232" s="4"/>
      <c r="BLL232" s="4"/>
      <c r="BLM232" s="4"/>
      <c r="BLN232" s="4"/>
      <c r="BLO232" s="4"/>
      <c r="BLP232" s="4"/>
      <c r="BLQ232" s="4"/>
      <c r="BLR232" s="4"/>
      <c r="BLS232" s="4"/>
      <c r="BLT232" s="4"/>
      <c r="BLU232" s="4"/>
      <c r="BLV232" s="4"/>
      <c r="BLW232" s="4"/>
      <c r="BLX232" s="4"/>
      <c r="BLY232" s="4"/>
      <c r="BLZ232" s="4"/>
      <c r="BMA232" s="4"/>
      <c r="BMB232" s="4"/>
      <c r="BMC232" s="4"/>
      <c r="BMD232" s="4"/>
      <c r="BME232" s="4"/>
      <c r="BMF232" s="4"/>
      <c r="BMG232" s="4"/>
      <c r="BMH232" s="4"/>
      <c r="BMI232" s="4"/>
      <c r="BMJ232" s="4"/>
      <c r="BMK232" s="4"/>
      <c r="BML232" s="4"/>
      <c r="BMM232" s="4"/>
      <c r="BMN232" s="4"/>
      <c r="BMO232" s="4"/>
      <c r="BMP232" s="4"/>
      <c r="BMQ232" s="4"/>
      <c r="BMR232" s="4"/>
      <c r="BMS232" s="4"/>
      <c r="BMT232" s="4"/>
      <c r="BMU232" s="4"/>
      <c r="BMV232" s="4"/>
      <c r="BMW232" s="4"/>
      <c r="BMX232" s="4"/>
      <c r="BMY232" s="4"/>
      <c r="BMZ232" s="4"/>
      <c r="BNA232" s="4"/>
      <c r="BNB232" s="4"/>
      <c r="BNC232" s="4"/>
      <c r="BND232" s="4"/>
      <c r="BNE232" s="4"/>
      <c r="BNF232" s="4"/>
      <c r="BNG232" s="4"/>
      <c r="BNH232" s="4"/>
      <c r="BNI232" s="4"/>
      <c r="BNJ232" s="4"/>
      <c r="BNK232" s="4"/>
      <c r="BNL232" s="4"/>
      <c r="BNM232" s="4"/>
      <c r="BNN232" s="4"/>
      <c r="BNO232" s="4"/>
      <c r="BNP232" s="4"/>
      <c r="BNQ232" s="4"/>
      <c r="BNR232" s="4"/>
      <c r="BNS232" s="4"/>
      <c r="BNT232" s="4"/>
      <c r="BNU232" s="4"/>
      <c r="BNV232" s="4"/>
      <c r="BNW232" s="4"/>
      <c r="BNX232" s="4"/>
      <c r="BNY232" s="4"/>
      <c r="BNZ232" s="4"/>
      <c r="BOA232" s="4"/>
      <c r="BOB232" s="4"/>
      <c r="BOC232" s="4"/>
      <c r="BOD232" s="4"/>
      <c r="BOE232" s="4"/>
      <c r="BOF232" s="4"/>
      <c r="BOG232" s="4"/>
      <c r="BOH232" s="4"/>
      <c r="BOI232" s="4"/>
      <c r="BOJ232" s="4"/>
      <c r="BOK232" s="4"/>
      <c r="BOL232" s="4"/>
      <c r="BOM232" s="4"/>
      <c r="BON232" s="4"/>
      <c r="BOO232" s="4"/>
      <c r="BOP232" s="4"/>
      <c r="BOQ232" s="4"/>
      <c r="BOR232" s="4"/>
      <c r="BOS232" s="4"/>
      <c r="BOT232" s="4"/>
      <c r="BOU232" s="4"/>
      <c r="BOV232" s="4"/>
      <c r="BOW232" s="4"/>
      <c r="BOX232" s="4"/>
      <c r="BOY232" s="4"/>
      <c r="BOZ232" s="4"/>
      <c r="BPA232" s="4"/>
      <c r="BPB232" s="4"/>
      <c r="BPC232" s="4"/>
      <c r="BPD232" s="4"/>
      <c r="BPE232" s="4"/>
      <c r="BPF232" s="4"/>
      <c r="BPG232" s="4"/>
      <c r="BPH232" s="4"/>
      <c r="BPI232" s="4"/>
      <c r="BPJ232" s="4"/>
      <c r="BPK232" s="4"/>
      <c r="BPL232" s="4"/>
      <c r="BPM232" s="4"/>
      <c r="BPN232" s="4"/>
      <c r="BPO232" s="4"/>
      <c r="BPP232" s="4"/>
      <c r="BPQ232" s="4"/>
      <c r="BPR232" s="4"/>
      <c r="BPS232" s="4"/>
      <c r="BPT232" s="4"/>
      <c r="BPU232" s="4"/>
      <c r="BPV232" s="4"/>
      <c r="BPW232" s="4"/>
      <c r="BPX232" s="4"/>
      <c r="BPY232" s="4"/>
      <c r="BPZ232" s="4"/>
      <c r="BQA232" s="4"/>
      <c r="BQB232" s="4"/>
      <c r="BQC232" s="4"/>
      <c r="BQD232" s="4"/>
      <c r="BQE232" s="4"/>
      <c r="BQF232" s="4"/>
      <c r="BQG232" s="4"/>
      <c r="BQH232" s="4"/>
      <c r="BQI232" s="4"/>
      <c r="BQJ232" s="4"/>
      <c r="BQK232" s="4"/>
      <c r="BQL232" s="4"/>
      <c r="BQM232" s="4"/>
      <c r="BQN232" s="4"/>
      <c r="BQO232" s="4"/>
      <c r="BQP232" s="4"/>
      <c r="BQQ232" s="4"/>
      <c r="BQR232" s="4"/>
      <c r="BQS232" s="4"/>
      <c r="BQT232" s="4"/>
      <c r="BQU232" s="4"/>
      <c r="BQV232" s="4"/>
      <c r="BQW232" s="4"/>
      <c r="BQX232" s="4"/>
      <c r="BQY232" s="4"/>
      <c r="BQZ232" s="4"/>
      <c r="BRA232" s="4"/>
      <c r="BRB232" s="4"/>
      <c r="BRC232" s="4"/>
      <c r="BRD232" s="4"/>
      <c r="BRE232" s="4"/>
      <c r="BRF232" s="4"/>
      <c r="BRG232" s="4"/>
      <c r="BRH232" s="4"/>
      <c r="BRI232" s="4"/>
      <c r="BRJ232" s="4"/>
      <c r="BRK232" s="4"/>
      <c r="BRL232" s="4"/>
      <c r="BRM232" s="4"/>
      <c r="BRN232" s="4"/>
      <c r="BRO232" s="4"/>
      <c r="BRP232" s="4"/>
      <c r="BRQ232" s="4"/>
      <c r="BRR232" s="4"/>
      <c r="BRS232" s="4"/>
      <c r="BRT232" s="4"/>
      <c r="BRU232" s="4"/>
      <c r="BRV232" s="4"/>
      <c r="BRW232" s="4"/>
      <c r="BRX232" s="4"/>
      <c r="BRY232" s="4"/>
      <c r="BRZ232" s="4"/>
      <c r="BSA232" s="4"/>
      <c r="BSB232" s="4"/>
      <c r="BSC232" s="4"/>
      <c r="BSD232" s="4"/>
      <c r="BSE232" s="4"/>
      <c r="BSF232" s="4"/>
      <c r="BSG232" s="4"/>
      <c r="BSH232" s="4"/>
      <c r="BSI232" s="4"/>
      <c r="BSJ232" s="4"/>
      <c r="BSK232" s="4"/>
      <c r="BSL232" s="4"/>
      <c r="BSM232" s="4"/>
      <c r="BSN232" s="4"/>
      <c r="BSO232" s="4"/>
      <c r="BSP232" s="4"/>
      <c r="BSQ232" s="4"/>
      <c r="BSR232" s="4"/>
      <c r="BSS232" s="4"/>
      <c r="BST232" s="4"/>
      <c r="BSU232" s="4"/>
      <c r="BSV232" s="4"/>
      <c r="BSW232" s="4"/>
      <c r="BSX232" s="4"/>
      <c r="BSY232" s="4"/>
      <c r="BSZ232" s="4"/>
      <c r="BTA232" s="4"/>
      <c r="BTB232" s="4"/>
      <c r="BTC232" s="4"/>
      <c r="BTD232" s="4"/>
      <c r="BTE232" s="4"/>
      <c r="BTF232" s="4"/>
      <c r="BTG232" s="4"/>
      <c r="BTH232" s="4"/>
      <c r="BTI232" s="4"/>
      <c r="BTJ232" s="4"/>
      <c r="BTK232" s="4"/>
      <c r="BTL232" s="4"/>
      <c r="BTM232" s="4"/>
      <c r="BTN232" s="4"/>
      <c r="BTO232" s="4"/>
      <c r="BTP232" s="4"/>
      <c r="BTQ232" s="4"/>
      <c r="BTR232" s="4"/>
      <c r="BTS232" s="4"/>
      <c r="BTT232" s="4"/>
      <c r="BTU232" s="4"/>
      <c r="BTV232" s="4"/>
      <c r="BTW232" s="4"/>
      <c r="BTX232" s="4"/>
      <c r="BTY232" s="4"/>
      <c r="BTZ232" s="4"/>
      <c r="BUA232" s="4"/>
      <c r="BUB232" s="4"/>
      <c r="BUC232" s="4"/>
      <c r="BUD232" s="4"/>
      <c r="BUE232" s="4"/>
      <c r="BUF232" s="4"/>
      <c r="BUG232" s="4"/>
      <c r="BUH232" s="4"/>
      <c r="BUI232" s="4"/>
      <c r="BUJ232" s="4"/>
      <c r="BUK232" s="4"/>
      <c r="BUL232" s="4"/>
      <c r="BUM232" s="4"/>
      <c r="BUN232" s="4"/>
      <c r="BUO232" s="4"/>
      <c r="BUP232" s="4"/>
      <c r="BUQ232" s="4"/>
      <c r="BUR232" s="4"/>
      <c r="BUS232" s="4"/>
      <c r="BUT232" s="4"/>
      <c r="BUU232" s="4"/>
      <c r="BUV232" s="4"/>
      <c r="BUW232" s="4"/>
      <c r="BUX232" s="4"/>
      <c r="BUY232" s="4"/>
      <c r="BUZ232" s="4"/>
      <c r="BVA232" s="4"/>
      <c r="BVB232" s="4"/>
      <c r="BVC232" s="4"/>
      <c r="BVD232" s="4"/>
      <c r="BVE232" s="4"/>
      <c r="BVF232" s="4"/>
      <c r="BVG232" s="4"/>
      <c r="BVH232" s="4"/>
      <c r="BVI232" s="4"/>
      <c r="BVJ232" s="4"/>
      <c r="BVK232" s="4"/>
      <c r="BVL232" s="4"/>
      <c r="BVM232" s="4"/>
      <c r="BVN232" s="4"/>
      <c r="BVO232" s="4"/>
      <c r="BVP232" s="4"/>
      <c r="BVQ232" s="4"/>
      <c r="BVR232" s="4"/>
      <c r="BVS232" s="4"/>
      <c r="BVT232" s="4"/>
      <c r="BVU232" s="4"/>
      <c r="BVV232" s="4"/>
      <c r="BVW232" s="4"/>
      <c r="BVX232" s="4"/>
      <c r="BVY232" s="4"/>
      <c r="BVZ232" s="4"/>
      <c r="BWA232" s="4"/>
      <c r="BWB232" s="4"/>
      <c r="BWC232" s="4"/>
      <c r="BWD232" s="4"/>
      <c r="BWE232" s="4"/>
      <c r="BWF232" s="4"/>
      <c r="BWG232" s="4"/>
      <c r="BWH232" s="4"/>
      <c r="BWI232" s="4"/>
      <c r="BWJ232" s="4"/>
      <c r="BWK232" s="4"/>
      <c r="BWL232" s="4"/>
      <c r="BWM232" s="4"/>
      <c r="BWN232" s="4"/>
      <c r="BWO232" s="4"/>
      <c r="BWP232" s="4"/>
      <c r="BWQ232" s="4"/>
      <c r="BWR232" s="4"/>
      <c r="BWS232" s="4"/>
      <c r="BWT232" s="4"/>
      <c r="BWU232" s="4"/>
      <c r="BWV232" s="4"/>
      <c r="BWW232" s="4"/>
      <c r="BWX232" s="4"/>
      <c r="BWY232" s="4"/>
      <c r="BWZ232" s="4"/>
      <c r="BXA232" s="4"/>
      <c r="BXB232" s="4"/>
      <c r="BXC232" s="4"/>
      <c r="BXD232" s="4"/>
      <c r="BXE232" s="4"/>
      <c r="BXF232" s="4"/>
      <c r="BXG232" s="4"/>
      <c r="BXH232" s="4"/>
      <c r="BXI232" s="4"/>
      <c r="BXJ232" s="4"/>
      <c r="BXK232" s="4"/>
      <c r="BXL232" s="4"/>
      <c r="BXM232" s="4"/>
      <c r="BXN232" s="4"/>
      <c r="BXO232" s="4"/>
      <c r="BXP232" s="4"/>
      <c r="BXQ232" s="4"/>
      <c r="BXR232" s="4"/>
      <c r="BXS232" s="4"/>
      <c r="BXT232" s="4"/>
      <c r="BXU232" s="4"/>
      <c r="BXV232" s="4"/>
      <c r="BXW232" s="4"/>
      <c r="BXX232" s="4"/>
      <c r="BXY232" s="4"/>
      <c r="BXZ232" s="4"/>
      <c r="BYA232" s="4"/>
      <c r="BYB232" s="4"/>
      <c r="BYC232" s="4"/>
      <c r="BYD232" s="4"/>
      <c r="BYE232" s="4"/>
      <c r="BYF232" s="4"/>
      <c r="BYG232" s="4"/>
      <c r="BYH232" s="4"/>
      <c r="BYI232" s="4"/>
      <c r="BYJ232" s="4"/>
      <c r="BYK232" s="4"/>
      <c r="BYL232" s="4"/>
      <c r="BYM232" s="4"/>
      <c r="BYN232" s="4"/>
      <c r="BYO232" s="4"/>
      <c r="BYP232" s="4"/>
      <c r="BYQ232" s="4"/>
      <c r="BYR232" s="4"/>
      <c r="BYS232" s="4"/>
      <c r="BYT232" s="4"/>
      <c r="BYU232" s="4"/>
      <c r="BYV232" s="4"/>
      <c r="BYW232" s="4"/>
      <c r="BYX232" s="4"/>
      <c r="BYY232" s="4"/>
      <c r="BYZ232" s="4"/>
      <c r="BZA232" s="4"/>
      <c r="BZB232" s="4"/>
      <c r="BZC232" s="4"/>
      <c r="BZD232" s="4"/>
      <c r="BZE232" s="4"/>
      <c r="BZF232" s="4"/>
      <c r="BZG232" s="4"/>
      <c r="BZH232" s="4"/>
      <c r="BZI232" s="4"/>
      <c r="BZJ232" s="4"/>
      <c r="BZK232" s="4"/>
      <c r="BZL232" s="4"/>
      <c r="BZM232" s="4"/>
      <c r="BZN232" s="4"/>
      <c r="BZO232" s="4"/>
      <c r="BZP232" s="4"/>
      <c r="BZQ232" s="4"/>
      <c r="BZR232" s="4"/>
      <c r="BZS232" s="4"/>
      <c r="BZT232" s="4"/>
      <c r="BZU232" s="4"/>
      <c r="BZV232" s="4"/>
      <c r="BZW232" s="4"/>
      <c r="BZX232" s="4"/>
      <c r="BZY232" s="4"/>
      <c r="BZZ232" s="4"/>
      <c r="CAA232" s="4"/>
      <c r="CAB232" s="4"/>
      <c r="CAC232" s="4"/>
      <c r="CAD232" s="4"/>
      <c r="CAE232" s="4"/>
      <c r="CAF232" s="4"/>
      <c r="CAG232" s="4"/>
      <c r="CAH232" s="4"/>
      <c r="CAI232" s="4"/>
      <c r="CAJ232" s="4"/>
      <c r="CAK232" s="4"/>
      <c r="CAL232" s="4"/>
      <c r="CAM232" s="4"/>
      <c r="CAN232" s="4"/>
      <c r="CAO232" s="4"/>
      <c r="CAP232" s="4"/>
      <c r="CAQ232" s="4"/>
      <c r="CAR232" s="4"/>
      <c r="CAS232" s="4"/>
      <c r="CAT232" s="4"/>
      <c r="CAU232" s="4"/>
      <c r="CAV232" s="4"/>
      <c r="CAW232" s="4"/>
      <c r="CAX232" s="4"/>
      <c r="CAY232" s="4"/>
      <c r="CAZ232" s="4"/>
      <c r="CBA232" s="4"/>
      <c r="CBB232" s="4"/>
      <c r="CBC232" s="4"/>
      <c r="CBD232" s="4"/>
      <c r="CBE232" s="4"/>
      <c r="CBF232" s="4"/>
      <c r="CBG232" s="4"/>
      <c r="CBH232" s="4"/>
      <c r="CBI232" s="4"/>
      <c r="CBJ232" s="4"/>
      <c r="CBK232" s="4"/>
      <c r="CBL232" s="4"/>
      <c r="CBM232" s="4"/>
      <c r="CBN232" s="4"/>
      <c r="CBO232" s="4"/>
      <c r="CBP232" s="4"/>
      <c r="CBQ232" s="4"/>
      <c r="CBR232" s="4"/>
      <c r="CBS232" s="4"/>
      <c r="CBT232" s="4"/>
      <c r="CBU232" s="4"/>
      <c r="CBV232" s="4"/>
      <c r="CBW232" s="4"/>
      <c r="CBX232" s="4"/>
      <c r="CBY232" s="4"/>
      <c r="CBZ232" s="4"/>
      <c r="CCA232" s="4"/>
      <c r="CCB232" s="4"/>
      <c r="CCC232" s="4"/>
      <c r="CCD232" s="4"/>
      <c r="CCE232" s="4"/>
      <c r="CCF232" s="4"/>
      <c r="CCG232" s="4"/>
      <c r="CCH232" s="4"/>
      <c r="CCI232" s="4"/>
      <c r="CCJ232" s="4"/>
      <c r="CCK232" s="4"/>
      <c r="CCL232" s="4"/>
      <c r="CCM232" s="4"/>
      <c r="CCN232" s="4"/>
      <c r="CCO232" s="4"/>
      <c r="CCP232" s="4"/>
      <c r="CCQ232" s="4"/>
      <c r="CCR232" s="4"/>
      <c r="CCS232" s="4"/>
      <c r="CCT232" s="4"/>
      <c r="CCU232" s="4"/>
      <c r="CCV232" s="4"/>
      <c r="CCW232" s="4"/>
      <c r="CCX232" s="4"/>
      <c r="CCY232" s="4"/>
      <c r="CCZ232" s="4"/>
      <c r="CDA232" s="4"/>
      <c r="CDB232" s="4"/>
      <c r="CDC232" s="4"/>
      <c r="CDD232" s="4"/>
      <c r="CDE232" s="4"/>
      <c r="CDF232" s="4"/>
      <c r="CDG232" s="4"/>
      <c r="CDH232" s="4"/>
      <c r="CDI232" s="4"/>
      <c r="CDJ232" s="4"/>
      <c r="CDK232" s="4"/>
      <c r="CDL232" s="4"/>
      <c r="CDM232" s="4"/>
      <c r="CDN232" s="4"/>
      <c r="CDO232" s="4"/>
      <c r="CDP232" s="4"/>
      <c r="CDQ232" s="4"/>
      <c r="CDR232" s="4"/>
      <c r="CDS232" s="4"/>
      <c r="CDT232" s="4"/>
      <c r="CDU232" s="4"/>
      <c r="CDV232" s="4"/>
      <c r="CDW232" s="4"/>
      <c r="CDX232" s="4"/>
      <c r="CDY232" s="4"/>
      <c r="CDZ232" s="4"/>
      <c r="CEA232" s="4"/>
      <c r="CEB232" s="4"/>
      <c r="CEC232" s="4"/>
      <c r="CED232" s="4"/>
      <c r="CEE232" s="4"/>
      <c r="CEF232" s="4"/>
      <c r="CEG232" s="4"/>
      <c r="CEH232" s="4"/>
      <c r="CEI232" s="4"/>
      <c r="CEJ232" s="4"/>
      <c r="CEK232" s="4"/>
      <c r="CEL232" s="4"/>
      <c r="CEM232" s="4"/>
      <c r="CEN232" s="4"/>
      <c r="CEO232" s="4"/>
      <c r="CEP232" s="4"/>
      <c r="CEQ232" s="4"/>
      <c r="CER232" s="4"/>
      <c r="CES232" s="4"/>
      <c r="CET232" s="4"/>
      <c r="CEU232" s="4"/>
      <c r="CEV232" s="4"/>
      <c r="CEW232" s="4"/>
      <c r="CEX232" s="4"/>
      <c r="CEY232" s="4"/>
      <c r="CEZ232" s="4"/>
      <c r="CFA232" s="4"/>
      <c r="CFB232" s="4"/>
      <c r="CFC232" s="4"/>
      <c r="CFD232" s="4"/>
      <c r="CFE232" s="4"/>
      <c r="CFF232" s="4"/>
      <c r="CFG232" s="4"/>
      <c r="CFH232" s="4"/>
      <c r="CFI232" s="4"/>
      <c r="CFJ232" s="4"/>
      <c r="CFK232" s="4"/>
      <c r="CFL232" s="4"/>
      <c r="CFM232" s="4"/>
      <c r="CFN232" s="4"/>
      <c r="CFO232" s="4"/>
      <c r="CFP232" s="4"/>
      <c r="CFQ232" s="4"/>
      <c r="CFR232" s="4"/>
      <c r="CFS232" s="4"/>
      <c r="CFT232" s="4"/>
      <c r="CFU232" s="4"/>
      <c r="CFV232" s="4"/>
      <c r="CFW232" s="4"/>
      <c r="CFX232" s="4"/>
      <c r="CFY232" s="4"/>
      <c r="CFZ232" s="4"/>
      <c r="CGA232" s="4"/>
      <c r="CGB232" s="4"/>
      <c r="CGC232" s="4"/>
      <c r="CGD232" s="4"/>
      <c r="CGE232" s="4"/>
      <c r="CGF232" s="4"/>
      <c r="CGG232" s="4"/>
      <c r="CGH232" s="4"/>
      <c r="CGI232" s="4"/>
      <c r="CGJ232" s="4"/>
      <c r="CGK232" s="4"/>
      <c r="CGL232" s="4"/>
      <c r="CGM232" s="4"/>
      <c r="CGN232" s="4"/>
      <c r="CGO232" s="4"/>
      <c r="CGP232" s="4"/>
      <c r="CGQ232" s="4"/>
      <c r="CGR232" s="4"/>
      <c r="CGS232" s="4"/>
      <c r="CGT232" s="4"/>
      <c r="CGU232" s="4"/>
      <c r="CGV232" s="4"/>
      <c r="CGW232" s="4"/>
      <c r="CGX232" s="4"/>
      <c r="CGY232" s="4"/>
      <c r="CGZ232" s="4"/>
      <c r="CHA232" s="4"/>
      <c r="CHB232" s="4"/>
      <c r="CHC232" s="4"/>
      <c r="CHD232" s="4"/>
      <c r="CHE232" s="4"/>
      <c r="CHF232" s="4"/>
      <c r="CHG232" s="4"/>
      <c r="CHH232" s="4"/>
      <c r="CHI232" s="4"/>
      <c r="CHJ232" s="4"/>
      <c r="CHK232" s="4"/>
      <c r="CHL232" s="4"/>
      <c r="CHM232" s="4"/>
      <c r="CHN232" s="4"/>
      <c r="CHO232" s="4"/>
      <c r="CHP232" s="4"/>
      <c r="CHQ232" s="4"/>
      <c r="CHR232" s="4"/>
      <c r="CHS232" s="4"/>
      <c r="CHT232" s="4"/>
      <c r="CHU232" s="4"/>
      <c r="CHV232" s="4"/>
      <c r="CHW232" s="4"/>
      <c r="CHX232" s="4"/>
      <c r="CHY232" s="4"/>
      <c r="CHZ232" s="4"/>
      <c r="CIA232" s="4"/>
      <c r="CIB232" s="4"/>
      <c r="CIC232" s="4"/>
      <c r="CID232" s="4"/>
      <c r="CIE232" s="4"/>
      <c r="CIF232" s="4"/>
      <c r="CIG232" s="4"/>
      <c r="CIH232" s="4"/>
      <c r="CII232" s="4"/>
      <c r="CIJ232" s="4"/>
      <c r="CIK232" s="4"/>
      <c r="CIL232" s="4"/>
      <c r="CIM232" s="4"/>
      <c r="CIN232" s="4"/>
      <c r="CIO232" s="4"/>
      <c r="CIP232" s="4"/>
      <c r="CIQ232" s="4"/>
      <c r="CIR232" s="4"/>
      <c r="CIS232" s="4"/>
      <c r="CIT232" s="4"/>
      <c r="CIU232" s="4"/>
      <c r="CIV232" s="4"/>
      <c r="CIW232" s="4"/>
      <c r="CIX232" s="4"/>
      <c r="CIY232" s="4"/>
      <c r="CIZ232" s="4"/>
      <c r="CJA232" s="4"/>
      <c r="CJB232" s="4"/>
      <c r="CJC232" s="4"/>
      <c r="CJD232" s="4"/>
      <c r="CJE232" s="4"/>
      <c r="CJF232" s="4"/>
      <c r="CJG232" s="4"/>
      <c r="CJH232" s="4"/>
      <c r="CJI232" s="4"/>
      <c r="CJJ232" s="4"/>
      <c r="CJK232" s="4"/>
      <c r="CJL232" s="4"/>
      <c r="CJM232" s="4"/>
      <c r="CJN232" s="4"/>
      <c r="CJO232" s="4"/>
      <c r="CJP232" s="4"/>
      <c r="CJQ232" s="4"/>
      <c r="CJR232" s="4"/>
      <c r="CJS232" s="4"/>
      <c r="CJT232" s="4"/>
      <c r="CJU232" s="4"/>
      <c r="CJV232" s="4"/>
      <c r="CJW232" s="4"/>
      <c r="CJX232" s="4"/>
      <c r="CJY232" s="4"/>
      <c r="CJZ232" s="4"/>
      <c r="CKA232" s="4"/>
      <c r="CKB232" s="4"/>
      <c r="CKC232" s="4"/>
      <c r="CKD232" s="4"/>
      <c r="CKE232" s="4"/>
      <c r="CKF232" s="4"/>
      <c r="CKG232" s="4"/>
      <c r="CKH232" s="4"/>
      <c r="CKI232" s="4"/>
      <c r="CKJ232" s="4"/>
      <c r="CKK232" s="4"/>
      <c r="CKL232" s="4"/>
      <c r="CKM232" s="4"/>
      <c r="CKN232" s="4"/>
      <c r="CKO232" s="4"/>
      <c r="CKP232" s="4"/>
      <c r="CKQ232" s="4"/>
      <c r="CKR232" s="4"/>
      <c r="CKS232" s="4"/>
      <c r="CKT232" s="4"/>
      <c r="CKU232" s="4"/>
      <c r="CKV232" s="4"/>
      <c r="CKW232" s="4"/>
      <c r="CKX232" s="4"/>
      <c r="CKY232" s="4"/>
      <c r="CKZ232" s="4"/>
      <c r="CLA232" s="4"/>
      <c r="CLB232" s="4"/>
      <c r="CLC232" s="4"/>
      <c r="CLD232" s="4"/>
      <c r="CLE232" s="4"/>
      <c r="CLF232" s="4"/>
      <c r="CLG232" s="1"/>
      <c r="CLH232" s="1"/>
      <c r="CLI232" s="1"/>
      <c r="CLJ232" s="1"/>
      <c r="CLK232" s="1"/>
      <c r="CLL232" s="1"/>
      <c r="CLM232" s="1"/>
      <c r="CLN232" s="1"/>
      <c r="CLO232" s="1"/>
      <c r="CLP232" s="1"/>
      <c r="CLQ232" s="1"/>
      <c r="CLR232" s="1"/>
      <c r="CLS232" s="1"/>
      <c r="CLT232" s="1"/>
      <c r="CLU232" s="1"/>
      <c r="CLV232" s="1"/>
      <c r="CLW232" s="1"/>
      <c r="CLX232" s="1"/>
      <c r="CLY232" s="1"/>
      <c r="CLZ232" s="1"/>
      <c r="CMA232" s="1"/>
      <c r="CMB232" s="1"/>
      <c r="CMC232" s="1"/>
      <c r="CMD232" s="1"/>
      <c r="CME232" s="1"/>
      <c r="CMF232" s="1"/>
      <c r="CMG232" s="1"/>
      <c r="CMH232" s="1"/>
      <c r="CMI232" s="1"/>
      <c r="CMJ232" s="1"/>
      <c r="CMK232" s="1"/>
      <c r="CML232" s="1"/>
      <c r="CMM232" s="1"/>
      <c r="CMN232" s="1"/>
      <c r="CMO232" s="1"/>
      <c r="CMP232" s="1"/>
      <c r="CMQ232" s="1"/>
      <c r="CMR232" s="1"/>
      <c r="CMS232" s="1"/>
      <c r="CMT232" s="1"/>
      <c r="CMU232" s="1"/>
      <c r="CMV232" s="1"/>
      <c r="CMW232" s="1"/>
      <c r="CMX232" s="1"/>
      <c r="CMY232" s="1"/>
      <c r="CMZ232" s="1"/>
      <c r="CNA232" s="1"/>
      <c r="CNB232" s="1"/>
      <c r="CNC232" s="1"/>
      <c r="CND232" s="1"/>
      <c r="CNE232" s="1"/>
      <c r="CNF232" s="1"/>
      <c r="CNG232" s="1"/>
      <c r="CNH232" s="1"/>
      <c r="CNI232" s="1"/>
      <c r="CNJ232" s="1"/>
      <c r="CNK232" s="1"/>
      <c r="CNL232" s="1"/>
      <c r="CNM232" s="1"/>
      <c r="CNN232" s="1"/>
      <c r="CNO232" s="1"/>
      <c r="CNP232" s="1"/>
      <c r="CNQ232" s="1"/>
      <c r="CNR232" s="1"/>
      <c r="CNS232" s="1"/>
      <c r="CNT232" s="1"/>
      <c r="CNU232" s="1"/>
      <c r="CNV232" s="1"/>
      <c r="CNW232" s="1"/>
      <c r="CNX232" s="1"/>
      <c r="CNY232" s="1"/>
      <c r="CNZ232" s="1"/>
      <c r="COA232" s="1"/>
      <c r="COB232" s="1"/>
      <c r="COC232" s="1"/>
      <c r="COD232" s="1"/>
      <c r="COE232" s="1"/>
      <c r="COF232" s="1"/>
      <c r="COG232" s="1"/>
      <c r="COH232" s="1"/>
      <c r="COI232" s="1"/>
      <c r="COJ232" s="1"/>
      <c r="COK232" s="1"/>
      <c r="COL232" s="1"/>
      <c r="COM232" s="1"/>
      <c r="CON232" s="1"/>
      <c r="COO232" s="1"/>
      <c r="COP232" s="1"/>
      <c r="COQ232" s="1"/>
      <c r="COR232" s="1"/>
      <c r="COS232" s="1"/>
      <c r="COT232" s="1"/>
      <c r="COU232" s="1"/>
      <c r="COV232" s="1"/>
      <c r="COW232" s="1"/>
      <c r="COX232" s="1"/>
      <c r="COY232" s="1"/>
      <c r="COZ232" s="1"/>
      <c r="CPA232" s="1"/>
      <c r="CPB232" s="1"/>
      <c r="CPC232" s="1"/>
      <c r="CPD232" s="1"/>
      <c r="CPE232" s="1"/>
      <c r="CPF232" s="1"/>
      <c r="CPG232" s="1"/>
      <c r="CPH232" s="1"/>
      <c r="CPI232" s="1"/>
      <c r="CPJ232" s="1"/>
      <c r="CPK232" s="1"/>
      <c r="CPL232" s="1"/>
      <c r="CPM232" s="1"/>
      <c r="CPN232" s="1"/>
      <c r="CPO232" s="1"/>
      <c r="CPP232" s="1"/>
      <c r="CPQ232" s="1"/>
      <c r="CPR232" s="1"/>
      <c r="CPS232" s="1"/>
      <c r="CPT232" s="1"/>
      <c r="CPU232" s="1"/>
      <c r="CPV232" s="1"/>
      <c r="CPW232" s="1"/>
      <c r="CPX232" s="1"/>
      <c r="CPY232" s="1"/>
      <c r="CPZ232" s="1"/>
      <c r="CQA232" s="1"/>
      <c r="CQB232" s="1"/>
      <c r="CQC232" s="1"/>
      <c r="CQD232" s="1"/>
      <c r="CQE232" s="1"/>
      <c r="CQF232" s="1"/>
      <c r="CQG232" s="1"/>
      <c r="CQH232" s="1"/>
      <c r="CQI232" s="1"/>
      <c r="CQJ232" s="1"/>
      <c r="CQK232" s="1"/>
      <c r="CQL232" s="1"/>
      <c r="CQM232" s="1"/>
      <c r="CQN232" s="1"/>
      <c r="CQO232" s="1"/>
      <c r="CQP232" s="1"/>
      <c r="CQQ232" s="1"/>
      <c r="CQR232" s="1"/>
      <c r="CQS232" s="1"/>
      <c r="CQT232" s="1"/>
      <c r="CQU232" s="1"/>
      <c r="CQV232" s="1"/>
      <c r="CQW232" s="1"/>
      <c r="CQX232" s="1"/>
      <c r="CQY232" s="1"/>
      <c r="CQZ232" s="1"/>
      <c r="CRA232" s="1"/>
      <c r="CRB232" s="1"/>
      <c r="CRC232" s="1"/>
      <c r="CRD232" s="1"/>
      <c r="CRE232" s="1"/>
      <c r="CRF232" s="1"/>
      <c r="CRG232" s="1"/>
      <c r="CRH232" s="1"/>
      <c r="CRI232" s="1"/>
      <c r="CRJ232" s="1"/>
      <c r="CRK232" s="1"/>
      <c r="CRL232" s="1"/>
      <c r="CRM232" s="1"/>
      <c r="CRN232" s="1"/>
      <c r="CRO232" s="1"/>
      <c r="CRP232" s="1"/>
      <c r="CRQ232" s="1"/>
      <c r="CRR232" s="1"/>
      <c r="CRS232" s="1"/>
      <c r="CRT232" s="1"/>
      <c r="CRU232" s="1"/>
      <c r="CRV232" s="1"/>
      <c r="CRW232" s="1"/>
      <c r="CRX232" s="1"/>
      <c r="CRY232" s="1"/>
      <c r="CRZ232" s="1"/>
      <c r="CSA232" s="1"/>
      <c r="CSB232" s="1"/>
      <c r="CSC232" s="1"/>
      <c r="CSD232" s="1"/>
      <c r="CSE232" s="1"/>
      <c r="CSF232" s="1"/>
      <c r="CSG232" s="1"/>
      <c r="CSH232" s="1"/>
      <c r="CSI232" s="1"/>
      <c r="CSJ232" s="1"/>
      <c r="CSK232" s="1"/>
      <c r="CSL232" s="1"/>
      <c r="CSM232" s="1"/>
      <c r="CSN232" s="1"/>
      <c r="CSO232" s="1"/>
      <c r="CSP232" s="1"/>
      <c r="CSQ232" s="1"/>
      <c r="CSR232" s="1"/>
      <c r="CSS232" s="1"/>
      <c r="CST232" s="1"/>
      <c r="CSU232" s="1"/>
      <c r="CSV232" s="1"/>
      <c r="CSW232" s="1"/>
      <c r="CSX232" s="1"/>
      <c r="CSY232" s="1"/>
      <c r="CSZ232" s="1"/>
      <c r="CTA232" s="1"/>
      <c r="CTB232" s="1"/>
      <c r="CTC232" s="1"/>
      <c r="CTD232" s="1"/>
      <c r="CTE232" s="1"/>
      <c r="CTF232" s="1"/>
      <c r="CTG232" s="1"/>
      <c r="CTH232" s="1"/>
      <c r="CTI232" s="1"/>
      <c r="CTJ232" s="1"/>
      <c r="CTK232" s="1"/>
      <c r="CTL232" s="1"/>
      <c r="CTM232" s="1"/>
      <c r="CTN232" s="1"/>
      <c r="CTO232" s="1"/>
      <c r="CTP232" s="1"/>
      <c r="CTQ232" s="1"/>
      <c r="CTR232" s="1"/>
      <c r="CTS232" s="1"/>
      <c r="CTT232" s="1"/>
      <c r="CTU232" s="1"/>
      <c r="CTV232" s="1"/>
      <c r="CTW232" s="1"/>
      <c r="CTX232" s="1"/>
      <c r="CTY232" s="1"/>
      <c r="CTZ232" s="1"/>
      <c r="CUA232" s="1"/>
      <c r="CUB232" s="1"/>
      <c r="CUC232" s="1"/>
      <c r="CUD232" s="1"/>
      <c r="CUE232" s="1"/>
      <c r="CUF232" s="1"/>
      <c r="CUG232" s="1"/>
      <c r="CUH232" s="1"/>
      <c r="CUI232" s="1"/>
      <c r="CUJ232" s="1"/>
      <c r="CUK232" s="1"/>
      <c r="CUL232" s="1"/>
      <c r="CUM232" s="1"/>
      <c r="CUN232" s="1"/>
      <c r="CUO232" s="1"/>
      <c r="CUP232" s="1"/>
      <c r="CUQ232" s="1"/>
      <c r="CUR232" s="1"/>
      <c r="CUS232" s="1"/>
      <c r="CUT232" s="1"/>
      <c r="CUU232" s="1"/>
      <c r="CUV232" s="1"/>
      <c r="CUW232" s="1"/>
      <c r="CUX232" s="1"/>
      <c r="CUY232" s="1"/>
      <c r="CUZ232" s="1"/>
      <c r="CVA232" s="1"/>
      <c r="CVB232" s="1"/>
      <c r="CVC232" s="1"/>
      <c r="CVD232" s="1"/>
      <c r="CVE232" s="1"/>
      <c r="CVF232" s="1"/>
      <c r="CVG232" s="1"/>
      <c r="CVH232" s="1"/>
      <c r="CVI232" s="1"/>
      <c r="CVJ232" s="1"/>
      <c r="CVK232" s="1"/>
      <c r="CVL232" s="1"/>
      <c r="CVM232" s="1"/>
      <c r="CVN232" s="1"/>
      <c r="CVO232" s="1"/>
      <c r="CVP232" s="1"/>
      <c r="CVQ232" s="1"/>
      <c r="CVR232" s="1"/>
      <c r="CVS232" s="1"/>
      <c r="CVT232" s="1"/>
      <c r="CVU232" s="1"/>
      <c r="CVV232" s="1"/>
      <c r="CVW232" s="1"/>
      <c r="CVX232" s="1"/>
      <c r="CVY232" s="1"/>
      <c r="CVZ232" s="1"/>
      <c r="CWA232" s="1"/>
      <c r="CWB232" s="1"/>
      <c r="CWC232" s="1"/>
      <c r="CWD232" s="1"/>
      <c r="CWE232" s="1"/>
      <c r="CWF232" s="1"/>
      <c r="CWG232" s="1"/>
      <c r="CWH232" s="1"/>
      <c r="CWI232" s="1"/>
      <c r="CWJ232" s="1"/>
      <c r="CWK232" s="1"/>
      <c r="CWL232" s="1"/>
      <c r="CWM232" s="1"/>
      <c r="CWN232" s="1"/>
      <c r="CWO232" s="1"/>
      <c r="CWP232" s="1"/>
      <c r="CWQ232" s="1"/>
      <c r="CWR232" s="1"/>
      <c r="CWS232" s="1"/>
      <c r="CWT232" s="1"/>
      <c r="CWU232" s="1"/>
      <c r="CWV232" s="1"/>
      <c r="CWW232" s="1"/>
      <c r="CWX232" s="1"/>
      <c r="CWY232" s="1"/>
      <c r="CWZ232" s="1"/>
      <c r="CXA232" s="1"/>
      <c r="CXB232" s="1"/>
      <c r="CXC232" s="1"/>
      <c r="CXD232" s="1"/>
      <c r="CXE232" s="1"/>
      <c r="CXF232" s="1"/>
      <c r="CXG232" s="1"/>
      <c r="CXH232" s="1"/>
      <c r="CXI232" s="1"/>
      <c r="CXJ232" s="1"/>
      <c r="CXK232" s="1"/>
      <c r="CXL232" s="1"/>
      <c r="CXM232" s="1"/>
      <c r="CXN232" s="1"/>
      <c r="CXO232" s="1"/>
      <c r="CXP232" s="1"/>
      <c r="CXQ232" s="1"/>
      <c r="CXR232" s="1"/>
      <c r="CXS232" s="1"/>
      <c r="CXT232" s="1"/>
      <c r="CXU232" s="1"/>
      <c r="CXV232" s="1"/>
      <c r="CXW232" s="1"/>
      <c r="CXX232" s="1"/>
      <c r="CXY232" s="1"/>
      <c r="CXZ232" s="1"/>
      <c r="CYA232" s="1"/>
      <c r="CYB232" s="1"/>
      <c r="CYC232" s="1"/>
      <c r="CYD232" s="1"/>
      <c r="CYE232" s="1"/>
      <c r="CYF232" s="1"/>
      <c r="CYG232" s="1"/>
      <c r="CYH232" s="1"/>
      <c r="CYI232" s="1"/>
      <c r="CYJ232" s="1"/>
      <c r="CYK232" s="1"/>
      <c r="CYL232" s="1"/>
      <c r="CYM232" s="1"/>
      <c r="CYN232" s="1"/>
      <c r="CYO232" s="1"/>
      <c r="CYP232" s="1"/>
      <c r="CYQ232" s="1"/>
      <c r="CYR232" s="1"/>
      <c r="CYS232" s="1"/>
      <c r="CYT232" s="1"/>
      <c r="CYU232" s="1"/>
      <c r="CYV232" s="1"/>
      <c r="CYW232" s="1"/>
      <c r="CYX232" s="1"/>
      <c r="CYY232" s="1"/>
      <c r="CYZ232" s="1"/>
      <c r="CZA232" s="1"/>
      <c r="CZB232" s="1"/>
      <c r="CZC232" s="1"/>
      <c r="CZD232" s="1"/>
      <c r="CZE232" s="1"/>
      <c r="CZF232" s="1"/>
      <c r="CZG232" s="1"/>
      <c r="CZH232" s="1"/>
      <c r="CZI232" s="1"/>
      <c r="CZJ232" s="1"/>
      <c r="CZK232" s="1"/>
      <c r="CZL232" s="1"/>
      <c r="CZM232" s="1"/>
      <c r="CZN232" s="1"/>
      <c r="CZO232" s="1"/>
      <c r="CZP232" s="1"/>
      <c r="CZQ232" s="1"/>
      <c r="CZR232" s="1"/>
      <c r="CZS232" s="1"/>
      <c r="CZT232" s="1"/>
      <c r="CZU232" s="1"/>
      <c r="CZV232" s="1"/>
      <c r="CZW232" s="1"/>
      <c r="CZX232" s="1"/>
      <c r="CZY232" s="1"/>
      <c r="CZZ232" s="1"/>
      <c r="DAA232" s="1"/>
      <c r="DAB232" s="1"/>
      <c r="DAC232" s="1"/>
      <c r="DAD232" s="1"/>
      <c r="DAE232" s="1"/>
      <c r="DAF232" s="1"/>
      <c r="DAG232" s="1"/>
      <c r="DAH232" s="1"/>
      <c r="DAI232" s="1"/>
      <c r="DAJ232" s="1"/>
      <c r="DAK232" s="1"/>
      <c r="DAL232" s="1"/>
      <c r="DAM232" s="1"/>
      <c r="DAN232" s="1"/>
      <c r="DAO232" s="1"/>
      <c r="DAP232" s="1"/>
      <c r="DAQ232" s="1"/>
      <c r="DAR232" s="1"/>
      <c r="DAS232" s="1"/>
      <c r="DAT232" s="1"/>
      <c r="DAU232" s="1"/>
      <c r="DAV232" s="1"/>
      <c r="DAW232" s="1"/>
      <c r="DAX232" s="1"/>
      <c r="DAY232" s="1"/>
      <c r="DAZ232" s="1"/>
      <c r="DBA232" s="1"/>
      <c r="DBB232" s="1"/>
      <c r="DBC232" s="1"/>
      <c r="DBD232" s="1"/>
      <c r="DBE232" s="1"/>
      <c r="DBF232" s="1"/>
      <c r="DBG232" s="1"/>
      <c r="DBH232" s="1"/>
      <c r="DBI232" s="1"/>
      <c r="DBJ232" s="1"/>
      <c r="DBK232" s="1"/>
      <c r="DBL232" s="1"/>
      <c r="DBM232" s="1"/>
      <c r="DBN232" s="1"/>
      <c r="DBO232" s="1"/>
      <c r="DBP232" s="1"/>
      <c r="DBQ232" s="1"/>
      <c r="DBR232" s="1"/>
      <c r="DBS232" s="1"/>
      <c r="DBT232" s="1"/>
      <c r="DBU232" s="1"/>
      <c r="DBV232" s="1"/>
      <c r="DBW232" s="1"/>
      <c r="DBX232" s="1"/>
      <c r="DBY232" s="1"/>
      <c r="DBZ232" s="1"/>
      <c r="DCA232" s="1"/>
      <c r="DCB232" s="1"/>
      <c r="DCC232" s="1"/>
      <c r="DCD232" s="1"/>
      <c r="DCE232" s="1"/>
      <c r="DCF232" s="1"/>
      <c r="DCG232" s="1"/>
      <c r="DCH232" s="1"/>
      <c r="DCI232" s="1"/>
      <c r="DCJ232" s="1"/>
      <c r="DCK232" s="1"/>
      <c r="DCL232" s="1"/>
      <c r="DCM232" s="1"/>
      <c r="DCN232" s="1"/>
      <c r="DCO232" s="1"/>
      <c r="DCP232" s="1"/>
      <c r="DCQ232" s="1"/>
      <c r="DCR232" s="1"/>
      <c r="DCS232" s="1"/>
      <c r="DCT232" s="1"/>
      <c r="DCU232" s="1"/>
      <c r="DCV232" s="1"/>
      <c r="DCW232" s="1"/>
      <c r="DCX232" s="1"/>
      <c r="DCY232" s="1"/>
      <c r="DCZ232" s="1"/>
      <c r="DDA232" s="1"/>
      <c r="DDB232" s="1"/>
      <c r="DDC232" s="1"/>
      <c r="DDD232" s="1"/>
      <c r="DDE232" s="1"/>
      <c r="DDF232" s="1"/>
      <c r="DDG232" s="1"/>
      <c r="DDH232" s="1"/>
      <c r="DDI232" s="1"/>
      <c r="DDJ232" s="1"/>
      <c r="DDK232" s="1"/>
      <c r="DDL232" s="1"/>
      <c r="DDM232" s="1"/>
      <c r="DDN232" s="1"/>
      <c r="DDO232" s="1"/>
      <c r="DDP232" s="1"/>
      <c r="DDQ232" s="1"/>
      <c r="DDR232" s="1"/>
      <c r="DDS232" s="1"/>
      <c r="DDT232" s="1"/>
      <c r="DDU232" s="1"/>
      <c r="DDV232" s="1"/>
      <c r="DDW232" s="1"/>
      <c r="DDX232" s="1"/>
      <c r="DDY232" s="1"/>
      <c r="DDZ232" s="1"/>
      <c r="DEA232" s="1"/>
      <c r="DEB232" s="1"/>
      <c r="DEC232" s="1"/>
      <c r="DED232" s="1"/>
      <c r="DEE232" s="1"/>
      <c r="DEF232" s="1"/>
      <c r="DEG232" s="1"/>
      <c r="DEH232" s="1"/>
      <c r="DEI232" s="1"/>
      <c r="DEJ232" s="1"/>
      <c r="DEK232" s="1"/>
      <c r="DEL232" s="1"/>
      <c r="DEM232" s="1"/>
      <c r="DEN232" s="1"/>
      <c r="DEO232" s="1"/>
      <c r="DEP232" s="1"/>
      <c r="DEQ232" s="1"/>
      <c r="DER232" s="1"/>
      <c r="DES232" s="1"/>
      <c r="DET232" s="1"/>
      <c r="DEU232" s="1"/>
      <c r="DEV232" s="1"/>
      <c r="DEW232" s="1"/>
      <c r="DEX232" s="1"/>
      <c r="DEY232" s="1"/>
      <c r="DEZ232" s="1"/>
      <c r="DFA232" s="1"/>
      <c r="DFB232" s="1"/>
      <c r="DFC232" s="1"/>
      <c r="DFD232" s="1"/>
      <c r="DFE232" s="1"/>
      <c r="DFF232" s="1"/>
      <c r="DFG232" s="1"/>
      <c r="DFH232" s="1"/>
      <c r="DFI232" s="1"/>
      <c r="DFJ232" s="1"/>
      <c r="DFK232" s="1"/>
      <c r="DFL232" s="1"/>
      <c r="DFM232" s="1"/>
      <c r="DFN232" s="1"/>
      <c r="DFO232" s="1"/>
      <c r="DFP232" s="1"/>
      <c r="DFQ232" s="1"/>
      <c r="DFR232" s="1"/>
      <c r="DFS232" s="1"/>
      <c r="DFT232" s="1"/>
      <c r="DFU232" s="1"/>
      <c r="DFV232" s="1"/>
      <c r="DFW232" s="1"/>
      <c r="DFX232" s="1"/>
      <c r="DFY232" s="1"/>
      <c r="DFZ232" s="1"/>
      <c r="DGA232" s="1"/>
      <c r="DGB232" s="1"/>
      <c r="DGC232" s="1"/>
      <c r="DGD232" s="1"/>
      <c r="DGE232" s="1"/>
      <c r="DGF232" s="1"/>
      <c r="DGG232" s="1"/>
      <c r="DGH232" s="1"/>
      <c r="DGI232" s="1"/>
      <c r="DGJ232" s="1"/>
      <c r="DGK232" s="1"/>
      <c r="DGL232" s="1"/>
      <c r="DGM232" s="1"/>
      <c r="DGN232" s="1"/>
      <c r="DGO232" s="1"/>
      <c r="DGP232" s="1"/>
      <c r="DGQ232" s="1"/>
      <c r="DGR232" s="1"/>
      <c r="DGS232" s="1"/>
      <c r="DGT232" s="1"/>
      <c r="DGU232" s="1"/>
      <c r="DGV232" s="1"/>
      <c r="DGW232" s="1"/>
      <c r="DGX232" s="1"/>
      <c r="DGY232" s="1"/>
      <c r="DGZ232" s="1"/>
      <c r="DHA232" s="1"/>
      <c r="DHB232" s="1"/>
      <c r="DHC232" s="1"/>
      <c r="DHD232" s="1"/>
      <c r="DHE232" s="1"/>
      <c r="DHF232" s="1"/>
      <c r="DHG232" s="1"/>
      <c r="DHH232" s="1"/>
      <c r="DHI232" s="1"/>
      <c r="DHJ232" s="1"/>
      <c r="DHK232" s="1"/>
      <c r="DHL232" s="1"/>
      <c r="DHM232" s="1"/>
      <c r="DHN232" s="1"/>
      <c r="DHO232" s="1"/>
    </row>
    <row r="233" spans="1:2927" s="51" customFormat="1" ht="25.5" customHeight="1" x14ac:dyDescent="0.2">
      <c r="A233" s="325" t="s">
        <v>444</v>
      </c>
      <c r="B233" s="326"/>
      <c r="C233" s="326"/>
      <c r="D233" s="327"/>
      <c r="E233" s="368" t="s">
        <v>510</v>
      </c>
      <c r="F233" s="368"/>
      <c r="G233" s="368"/>
      <c r="H233" s="368"/>
      <c r="I233" s="368"/>
      <c r="J233" s="368"/>
      <c r="K233" s="368"/>
      <c r="L233" s="368"/>
      <c r="M233" s="368"/>
      <c r="N233" s="368"/>
      <c r="O233" s="368"/>
      <c r="P233" s="368"/>
      <c r="Q233" s="368"/>
      <c r="R233" s="368"/>
      <c r="S233" s="368"/>
      <c r="T233" s="368"/>
      <c r="U233" s="368"/>
      <c r="V233" s="368"/>
      <c r="W233" s="368"/>
      <c r="X233" s="368"/>
      <c r="Y233" s="368"/>
      <c r="Z233" s="368"/>
      <c r="AA233" s="368"/>
      <c r="AB233" s="368"/>
      <c r="AC233" s="368"/>
      <c r="AD233" s="368"/>
      <c r="AE233" s="368"/>
      <c r="AF233" s="368"/>
      <c r="AG233" s="368"/>
      <c r="AH233" s="368"/>
      <c r="AI233" s="368"/>
      <c r="AJ233" s="368"/>
      <c r="AK233" s="368"/>
      <c r="AL233" s="368"/>
      <c r="AM233" s="368"/>
      <c r="AN233" s="368"/>
      <c r="AO233" s="368"/>
      <c r="AP233" s="368"/>
      <c r="AQ233" s="368"/>
      <c r="AR233" s="368"/>
      <c r="AS233" s="368"/>
      <c r="AT233" s="368"/>
      <c r="AU233" s="368"/>
      <c r="AV233" s="368"/>
      <c r="AW233" s="368"/>
      <c r="AX233" s="368"/>
      <c r="AY233" s="368"/>
      <c r="AZ233" s="368"/>
      <c r="BA233" s="368"/>
      <c r="BB233" s="368"/>
      <c r="BC233" s="368"/>
      <c r="BD233" s="368"/>
      <c r="BE233" s="368"/>
      <c r="BF233" s="369" t="s">
        <v>261</v>
      </c>
      <c r="BG233" s="370"/>
      <c r="BH233" s="370"/>
      <c r="BI233" s="371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  <c r="CN233" s="53"/>
      <c r="CO233" s="53"/>
      <c r="CP233" s="53"/>
      <c r="CQ233" s="54"/>
      <c r="CR233" s="54"/>
      <c r="CS233" s="54"/>
      <c r="CT233" s="54"/>
      <c r="CU233" s="54"/>
      <c r="CV233" s="54"/>
      <c r="CW233" s="54"/>
      <c r="CX233" s="54"/>
      <c r="CY233" s="54"/>
      <c r="CZ233" s="54"/>
      <c r="DA233" s="54"/>
      <c r="DB233" s="54"/>
      <c r="DC233" s="54"/>
      <c r="DD233" s="54"/>
      <c r="DE233" s="54"/>
      <c r="DF233" s="54"/>
      <c r="DG233" s="54"/>
      <c r="DH233" s="54"/>
      <c r="DI233" s="54"/>
      <c r="DJ233" s="54"/>
      <c r="DK233" s="54"/>
      <c r="DL233" s="54"/>
      <c r="DM233" s="54"/>
      <c r="DN233" s="54"/>
      <c r="DO233" s="54"/>
      <c r="DP233" s="54"/>
      <c r="DQ233" s="54"/>
      <c r="DR233" s="54"/>
      <c r="DS233" s="54"/>
      <c r="DT233" s="54"/>
      <c r="DU233" s="54"/>
      <c r="DV233" s="54"/>
      <c r="DW233" s="54"/>
      <c r="DX233" s="54"/>
      <c r="DY233" s="54"/>
      <c r="DZ233" s="54"/>
      <c r="EA233" s="54"/>
      <c r="EB233" s="54"/>
      <c r="EC233" s="54"/>
      <c r="ED233" s="54"/>
      <c r="EE233" s="54"/>
      <c r="EF233" s="54"/>
      <c r="EG233" s="54"/>
      <c r="EH233" s="54"/>
      <c r="EI233" s="54"/>
      <c r="EJ233" s="54"/>
      <c r="EK233" s="54"/>
      <c r="EL233" s="54"/>
      <c r="EM233" s="54"/>
      <c r="EN233" s="54"/>
      <c r="EO233" s="54"/>
      <c r="EP233" s="54"/>
      <c r="EQ233" s="54"/>
      <c r="ER233" s="54"/>
      <c r="ES233" s="54"/>
      <c r="ET233" s="54"/>
      <c r="EU233" s="54"/>
      <c r="EV233" s="54"/>
      <c r="EW233" s="54"/>
      <c r="EX233" s="54"/>
      <c r="EY233" s="54"/>
      <c r="EZ233" s="54"/>
      <c r="FA233" s="54"/>
      <c r="FB233" s="54"/>
      <c r="FC233" s="54"/>
      <c r="FD233" s="54"/>
      <c r="FE233" s="54"/>
      <c r="FF233" s="54"/>
      <c r="FG233" s="54"/>
      <c r="FH233" s="54"/>
      <c r="FI233" s="54"/>
      <c r="FJ233" s="54"/>
      <c r="FK233" s="54"/>
      <c r="FL233" s="54"/>
      <c r="FM233" s="54"/>
      <c r="FN233" s="54"/>
      <c r="FO233" s="54"/>
      <c r="FP233" s="54"/>
      <c r="FQ233" s="5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  <c r="OO233" s="4"/>
      <c r="OP233" s="4"/>
      <c r="OQ233" s="4"/>
      <c r="OR233" s="4"/>
      <c r="OS233" s="4"/>
      <c r="OT233" s="4"/>
      <c r="OU233" s="4"/>
      <c r="OV233" s="4"/>
      <c r="OW233" s="4"/>
      <c r="OX233" s="4"/>
      <c r="OY233" s="4"/>
      <c r="OZ233" s="4"/>
      <c r="PA233" s="4"/>
      <c r="PB233" s="4"/>
      <c r="PC233" s="4"/>
      <c r="PD233" s="4"/>
      <c r="PE233" s="4"/>
      <c r="PF233" s="4"/>
      <c r="PG233" s="4"/>
      <c r="PH233" s="4"/>
      <c r="PI233" s="4"/>
      <c r="PJ233" s="4"/>
      <c r="PK233" s="4"/>
      <c r="PL233" s="4"/>
      <c r="PM233" s="4"/>
      <c r="PN233" s="4"/>
      <c r="PO233" s="4"/>
      <c r="PP233" s="4"/>
      <c r="PQ233" s="4"/>
      <c r="PR233" s="4"/>
      <c r="PS233" s="4"/>
      <c r="PT233" s="4"/>
      <c r="PU233" s="4"/>
      <c r="PV233" s="4"/>
      <c r="PW233" s="4"/>
      <c r="PX233" s="4"/>
      <c r="PY233" s="4"/>
      <c r="PZ233" s="4"/>
      <c r="QA233" s="4"/>
      <c r="QB233" s="4"/>
      <c r="QC233" s="4"/>
      <c r="QD233" s="4"/>
      <c r="QE233" s="4"/>
      <c r="QF233" s="4"/>
      <c r="QG233" s="4"/>
      <c r="QH233" s="4"/>
      <c r="QI233" s="4"/>
      <c r="QJ233" s="4"/>
      <c r="QK233" s="4"/>
      <c r="QL233" s="4"/>
      <c r="QM233" s="4"/>
      <c r="QN233" s="4"/>
      <c r="QO233" s="4"/>
      <c r="QP233" s="4"/>
      <c r="QQ233" s="4"/>
      <c r="QR233" s="4"/>
      <c r="QS233" s="4"/>
      <c r="QT233" s="4"/>
      <c r="QU233" s="4"/>
      <c r="QV233" s="4"/>
      <c r="QW233" s="4"/>
      <c r="QX233" s="4"/>
      <c r="QY233" s="4"/>
      <c r="QZ233" s="4"/>
      <c r="RA233" s="4"/>
      <c r="RB233" s="4"/>
      <c r="RC233" s="4"/>
      <c r="RD233" s="4"/>
      <c r="RE233" s="4"/>
      <c r="RF233" s="4"/>
      <c r="RG233" s="4"/>
      <c r="RH233" s="4"/>
      <c r="RI233" s="4"/>
      <c r="RJ233" s="4"/>
      <c r="RK233" s="4"/>
      <c r="RL233" s="4"/>
      <c r="RM233" s="4"/>
      <c r="RN233" s="4"/>
      <c r="RO233" s="4"/>
      <c r="RP233" s="4"/>
      <c r="RQ233" s="4"/>
      <c r="RR233" s="4"/>
      <c r="RS233" s="4"/>
      <c r="RT233" s="4"/>
      <c r="RU233" s="4"/>
      <c r="RV233" s="4"/>
      <c r="RW233" s="4"/>
      <c r="RX233" s="4"/>
      <c r="RY233" s="4"/>
      <c r="RZ233" s="4"/>
      <c r="SA233" s="4"/>
      <c r="SB233" s="4"/>
      <c r="SC233" s="4"/>
      <c r="SD233" s="4"/>
      <c r="SE233" s="4"/>
      <c r="SF233" s="4"/>
      <c r="SG233" s="4"/>
      <c r="SH233" s="4"/>
      <c r="SI233" s="4"/>
      <c r="SJ233" s="4"/>
      <c r="SK233" s="4"/>
      <c r="SL233" s="4"/>
      <c r="SM233" s="4"/>
      <c r="SN233" s="4"/>
      <c r="SO233" s="4"/>
      <c r="SP233" s="4"/>
      <c r="SQ233" s="4"/>
      <c r="SR233" s="4"/>
      <c r="SS233" s="4"/>
      <c r="ST233" s="4"/>
      <c r="SU233" s="4"/>
      <c r="SV233" s="4"/>
      <c r="SW233" s="4"/>
      <c r="SX233" s="4"/>
      <c r="SY233" s="4"/>
      <c r="SZ233" s="4"/>
      <c r="TA233" s="4"/>
      <c r="TB233" s="4"/>
      <c r="TC233" s="4"/>
      <c r="TD233" s="4"/>
      <c r="TE233" s="4"/>
      <c r="TF233" s="4"/>
      <c r="TG233" s="4"/>
      <c r="TH233" s="4"/>
      <c r="TI233" s="4"/>
      <c r="TJ233" s="4"/>
      <c r="TK233" s="4"/>
      <c r="TL233" s="4"/>
      <c r="TM233" s="4"/>
      <c r="TN233" s="4"/>
      <c r="TO233" s="4"/>
      <c r="TP233" s="4"/>
      <c r="TQ233" s="4"/>
      <c r="TR233" s="4"/>
      <c r="TS233" s="4"/>
      <c r="TT233" s="4"/>
      <c r="TU233" s="4"/>
      <c r="TV233" s="4"/>
      <c r="TW233" s="4"/>
      <c r="TX233" s="4"/>
      <c r="TY233" s="4"/>
      <c r="TZ233" s="4"/>
      <c r="UA233" s="4"/>
      <c r="UB233" s="4"/>
      <c r="UC233" s="4"/>
      <c r="UD233" s="4"/>
      <c r="UE233" s="4"/>
      <c r="UF233" s="4"/>
      <c r="UG233" s="4"/>
      <c r="UH233" s="4"/>
      <c r="UI233" s="4"/>
      <c r="UJ233" s="4"/>
      <c r="UK233" s="4"/>
      <c r="UL233" s="4"/>
      <c r="UM233" s="4"/>
      <c r="UN233" s="4"/>
      <c r="UO233" s="4"/>
      <c r="UP233" s="4"/>
      <c r="UQ233" s="4"/>
      <c r="UR233" s="4"/>
      <c r="US233" s="4"/>
      <c r="UT233" s="4"/>
      <c r="UU233" s="4"/>
      <c r="UV233" s="4"/>
      <c r="UW233" s="4"/>
      <c r="UX233" s="4"/>
      <c r="UY233" s="4"/>
      <c r="UZ233" s="4"/>
      <c r="VA233" s="4"/>
      <c r="VB233" s="4"/>
      <c r="VC233" s="4"/>
      <c r="VD233" s="4"/>
      <c r="VE233" s="4"/>
      <c r="VF233" s="4"/>
      <c r="VG233" s="4"/>
      <c r="VH233" s="4"/>
      <c r="VI233" s="4"/>
      <c r="VJ233" s="4"/>
      <c r="VK233" s="4"/>
      <c r="VL233" s="4"/>
      <c r="VM233" s="4"/>
      <c r="VN233" s="4"/>
      <c r="VO233" s="4"/>
      <c r="VP233" s="4"/>
      <c r="VQ233" s="4"/>
      <c r="VR233" s="4"/>
      <c r="VS233" s="4"/>
      <c r="VT233" s="4"/>
      <c r="VU233" s="4"/>
      <c r="VV233" s="4"/>
      <c r="VW233" s="4"/>
      <c r="VX233" s="4"/>
      <c r="VY233" s="4"/>
      <c r="VZ233" s="4"/>
      <c r="WA233" s="4"/>
      <c r="WB233" s="4"/>
      <c r="WC233" s="4"/>
      <c r="WD233" s="4"/>
      <c r="WE233" s="4"/>
      <c r="WF233" s="4"/>
      <c r="WG233" s="4"/>
      <c r="WH233" s="4"/>
      <c r="WI233" s="4"/>
      <c r="WJ233" s="4"/>
      <c r="WK233" s="4"/>
      <c r="WL233" s="4"/>
      <c r="WM233" s="4"/>
      <c r="WN233" s="4"/>
      <c r="WO233" s="4"/>
      <c r="WP233" s="4"/>
      <c r="WQ233" s="4"/>
      <c r="WR233" s="4"/>
      <c r="WS233" s="4"/>
      <c r="WT233" s="4"/>
      <c r="WU233" s="4"/>
      <c r="WV233" s="4"/>
      <c r="WW233" s="4"/>
      <c r="WX233" s="4"/>
      <c r="WY233" s="4"/>
      <c r="WZ233" s="4"/>
      <c r="XA233" s="4"/>
      <c r="XB233" s="4"/>
      <c r="XC233" s="4"/>
      <c r="XD233" s="4"/>
      <c r="XE233" s="4"/>
      <c r="XF233" s="4"/>
      <c r="XG233" s="4"/>
      <c r="XH233" s="4"/>
      <c r="XI233" s="4"/>
      <c r="XJ233" s="4"/>
      <c r="XK233" s="4"/>
      <c r="XL233" s="4"/>
      <c r="XM233" s="4"/>
      <c r="XN233" s="4"/>
      <c r="XO233" s="4"/>
      <c r="XP233" s="4"/>
      <c r="XQ233" s="4"/>
      <c r="XR233" s="4"/>
      <c r="XS233" s="4"/>
      <c r="XT233" s="4"/>
      <c r="XU233" s="4"/>
      <c r="XV233" s="4"/>
      <c r="XW233" s="4"/>
      <c r="XX233" s="4"/>
      <c r="XY233" s="4"/>
      <c r="XZ233" s="4"/>
      <c r="YA233" s="4"/>
      <c r="YB233" s="4"/>
      <c r="YC233" s="4"/>
      <c r="YD233" s="4"/>
      <c r="YE233" s="4"/>
      <c r="YF233" s="4"/>
      <c r="YG233" s="4"/>
      <c r="YH233" s="4"/>
      <c r="YI233" s="4"/>
      <c r="YJ233" s="4"/>
      <c r="YK233" s="4"/>
      <c r="YL233" s="4"/>
      <c r="YM233" s="4"/>
      <c r="YN233" s="4"/>
      <c r="YO233" s="4"/>
      <c r="YP233" s="4"/>
      <c r="YQ233" s="4"/>
      <c r="YR233" s="4"/>
      <c r="YS233" s="4"/>
      <c r="YT233" s="4"/>
      <c r="YU233" s="4"/>
      <c r="YV233" s="4"/>
      <c r="YW233" s="4"/>
      <c r="YX233" s="4"/>
      <c r="YY233" s="4"/>
      <c r="YZ233" s="4"/>
      <c r="ZA233" s="4"/>
      <c r="ZB233" s="4"/>
      <c r="ZC233" s="4"/>
      <c r="ZD233" s="4"/>
      <c r="ZE233" s="4"/>
      <c r="ZF233" s="4"/>
      <c r="ZG233" s="4"/>
      <c r="ZH233" s="4"/>
      <c r="ZI233" s="4"/>
      <c r="ZJ233" s="4"/>
      <c r="ZK233" s="4"/>
      <c r="ZL233" s="4"/>
      <c r="ZM233" s="4"/>
      <c r="ZN233" s="4"/>
      <c r="ZO233" s="4"/>
      <c r="ZP233" s="4"/>
      <c r="ZQ233" s="4"/>
      <c r="ZR233" s="4"/>
      <c r="ZS233" s="4"/>
      <c r="ZT233" s="4"/>
      <c r="ZU233" s="4"/>
      <c r="ZV233" s="4"/>
      <c r="ZW233" s="4"/>
      <c r="ZX233" s="4"/>
      <c r="ZY233" s="4"/>
      <c r="ZZ233" s="4"/>
      <c r="AAA233" s="4"/>
      <c r="AAB233" s="4"/>
      <c r="AAC233" s="4"/>
      <c r="AAD233" s="4"/>
      <c r="AAE233" s="4"/>
      <c r="AAF233" s="4"/>
      <c r="AAG233" s="4"/>
      <c r="AAH233" s="4"/>
      <c r="AAI233" s="4"/>
      <c r="AAJ233" s="4"/>
      <c r="AAK233" s="4"/>
      <c r="AAL233" s="4"/>
      <c r="AAM233" s="4"/>
      <c r="AAN233" s="4"/>
      <c r="AAO233" s="4"/>
      <c r="AAP233" s="4"/>
      <c r="AAQ233" s="4"/>
      <c r="AAR233" s="4"/>
      <c r="AAS233" s="4"/>
      <c r="AAT233" s="4"/>
      <c r="AAU233" s="4"/>
      <c r="AAV233" s="4"/>
      <c r="AAW233" s="4"/>
      <c r="AAX233" s="4"/>
      <c r="AAY233" s="4"/>
      <c r="AAZ233" s="4"/>
      <c r="ABA233" s="4"/>
      <c r="ABB233" s="4"/>
      <c r="ABC233" s="4"/>
      <c r="ABD233" s="4"/>
      <c r="ABE233" s="4"/>
      <c r="ABF233" s="4"/>
      <c r="ABG233" s="4"/>
      <c r="ABH233" s="4"/>
      <c r="ABI233" s="4"/>
      <c r="ABJ233" s="4"/>
      <c r="ABK233" s="4"/>
      <c r="ABL233" s="4"/>
      <c r="ABM233" s="4"/>
      <c r="ABN233" s="4"/>
      <c r="ABO233" s="4"/>
      <c r="ABP233" s="4"/>
      <c r="ABQ233" s="4"/>
      <c r="ABR233" s="4"/>
      <c r="ABS233" s="4"/>
      <c r="ABT233" s="4"/>
      <c r="ABU233" s="4"/>
      <c r="ABV233" s="4"/>
      <c r="ABW233" s="4"/>
      <c r="ABX233" s="4"/>
      <c r="ABY233" s="4"/>
      <c r="ABZ233" s="4"/>
      <c r="ACA233" s="4"/>
      <c r="ACB233" s="4"/>
      <c r="ACC233" s="4"/>
      <c r="ACD233" s="4"/>
      <c r="ACE233" s="4"/>
      <c r="ACF233" s="4"/>
      <c r="ACG233" s="4"/>
      <c r="ACH233" s="4"/>
      <c r="ACI233" s="4"/>
      <c r="ACJ233" s="4"/>
      <c r="ACK233" s="4"/>
      <c r="ACL233" s="4"/>
      <c r="ACM233" s="4"/>
      <c r="ACN233" s="4"/>
      <c r="ACO233" s="4"/>
      <c r="ACP233" s="4"/>
      <c r="ACQ233" s="4"/>
      <c r="ACR233" s="4"/>
      <c r="ACS233" s="4"/>
      <c r="ACT233" s="4"/>
      <c r="ACU233" s="4"/>
      <c r="ACV233" s="4"/>
      <c r="ACW233" s="4"/>
      <c r="ACX233" s="4"/>
      <c r="ACY233" s="4"/>
      <c r="ACZ233" s="4"/>
      <c r="ADA233" s="4"/>
      <c r="ADB233" s="4"/>
      <c r="ADC233" s="4"/>
      <c r="ADD233" s="4"/>
      <c r="ADE233" s="4"/>
      <c r="ADF233" s="4"/>
      <c r="ADG233" s="4"/>
      <c r="ADH233" s="4"/>
      <c r="ADI233" s="4"/>
      <c r="ADJ233" s="4"/>
      <c r="ADK233" s="4"/>
      <c r="ADL233" s="4"/>
      <c r="ADM233" s="4"/>
      <c r="ADN233" s="4"/>
      <c r="ADO233" s="4"/>
      <c r="ADP233" s="4"/>
      <c r="ADQ233" s="4"/>
      <c r="ADR233" s="4"/>
      <c r="ADS233" s="4"/>
      <c r="ADT233" s="4"/>
      <c r="ADU233" s="4"/>
      <c r="ADV233" s="4"/>
      <c r="ADW233" s="4"/>
      <c r="ADX233" s="4"/>
      <c r="ADY233" s="4"/>
      <c r="ADZ233" s="4"/>
      <c r="AEA233" s="4"/>
      <c r="AEB233" s="4"/>
      <c r="AEC233" s="4"/>
      <c r="AED233" s="4"/>
      <c r="AEE233" s="4"/>
      <c r="AEF233" s="4"/>
      <c r="AEG233" s="4"/>
      <c r="AEH233" s="4"/>
      <c r="AEI233" s="4"/>
      <c r="AEJ233" s="4"/>
      <c r="AEK233" s="4"/>
      <c r="AEL233" s="4"/>
      <c r="AEM233" s="4"/>
      <c r="AEN233" s="4"/>
      <c r="AEO233" s="4"/>
      <c r="AEP233" s="4"/>
      <c r="AEQ233" s="4"/>
      <c r="AER233" s="4"/>
      <c r="AES233" s="4"/>
      <c r="AET233" s="4"/>
      <c r="AEU233" s="4"/>
      <c r="AEV233" s="4"/>
      <c r="AEW233" s="4"/>
      <c r="AEX233" s="4"/>
      <c r="AEY233" s="4"/>
      <c r="AEZ233" s="4"/>
      <c r="AFA233" s="4"/>
      <c r="AFB233" s="4"/>
      <c r="AFC233" s="4"/>
      <c r="AFD233" s="4"/>
      <c r="AFE233" s="4"/>
      <c r="AFF233" s="4"/>
      <c r="AFG233" s="4"/>
      <c r="AFH233" s="4"/>
      <c r="AFI233" s="4"/>
      <c r="AFJ233" s="4"/>
      <c r="AFK233" s="4"/>
      <c r="AFL233" s="4"/>
      <c r="AFM233" s="4"/>
      <c r="AFN233" s="4"/>
      <c r="AFO233" s="4"/>
      <c r="AFP233" s="4"/>
      <c r="AFQ233" s="4"/>
      <c r="AFR233" s="4"/>
      <c r="AFS233" s="4"/>
      <c r="AFT233" s="4"/>
      <c r="AFU233" s="4"/>
      <c r="AFV233" s="4"/>
      <c r="AFW233" s="4"/>
      <c r="AFX233" s="4"/>
      <c r="AFY233" s="4"/>
      <c r="AFZ233" s="4"/>
      <c r="AGA233" s="4"/>
      <c r="AGB233" s="4"/>
      <c r="AGC233" s="4"/>
      <c r="AGD233" s="4"/>
      <c r="AGE233" s="4"/>
      <c r="AGF233" s="4"/>
      <c r="AGG233" s="4"/>
      <c r="AGH233" s="4"/>
      <c r="AGI233" s="4"/>
      <c r="AGJ233" s="4"/>
      <c r="AGK233" s="4"/>
      <c r="AGL233" s="4"/>
      <c r="AGM233" s="4"/>
      <c r="AGN233" s="4"/>
      <c r="AGO233" s="4"/>
      <c r="AGP233" s="4"/>
      <c r="AGQ233" s="4"/>
      <c r="AGR233" s="4"/>
      <c r="AGS233" s="4"/>
      <c r="AGT233" s="4"/>
      <c r="AGU233" s="4"/>
      <c r="AGV233" s="4"/>
      <c r="AGW233" s="4"/>
      <c r="AGX233" s="4"/>
      <c r="AGY233" s="4"/>
      <c r="AGZ233" s="4"/>
      <c r="AHA233" s="4"/>
      <c r="AHB233" s="4"/>
      <c r="AHC233" s="4"/>
      <c r="AHD233" s="4"/>
      <c r="AHE233" s="4"/>
      <c r="AHF233" s="4"/>
      <c r="AHG233" s="4"/>
      <c r="AHH233" s="4"/>
      <c r="AHI233" s="4"/>
      <c r="AHJ233" s="4"/>
      <c r="AHK233" s="4"/>
      <c r="AHL233" s="4"/>
      <c r="AHM233" s="4"/>
      <c r="AHN233" s="4"/>
      <c r="AHO233" s="4"/>
      <c r="AHP233" s="4"/>
      <c r="AHQ233" s="4"/>
      <c r="AHR233" s="4"/>
      <c r="AHS233" s="4"/>
      <c r="AHT233" s="4"/>
      <c r="AHU233" s="4"/>
      <c r="AHV233" s="4"/>
      <c r="AHW233" s="4"/>
      <c r="AHX233" s="4"/>
      <c r="AHY233" s="4"/>
      <c r="AHZ233" s="4"/>
      <c r="AIA233" s="4"/>
      <c r="AIB233" s="4"/>
      <c r="AIC233" s="4"/>
      <c r="AID233" s="4"/>
      <c r="AIE233" s="4"/>
      <c r="AIF233" s="4"/>
      <c r="AIG233" s="4"/>
      <c r="AIH233" s="4"/>
      <c r="AII233" s="4"/>
      <c r="AIJ233" s="4"/>
      <c r="AIK233" s="4"/>
      <c r="AIL233" s="4"/>
      <c r="AIM233" s="4"/>
      <c r="AIN233" s="4"/>
      <c r="AIO233" s="4"/>
      <c r="AIP233" s="4"/>
      <c r="AIQ233" s="4"/>
      <c r="AIR233" s="4"/>
      <c r="AIS233" s="4"/>
      <c r="AIT233" s="4"/>
      <c r="AIU233" s="4"/>
      <c r="AIV233" s="4"/>
      <c r="AIW233" s="4"/>
      <c r="AIX233" s="4"/>
      <c r="AIY233" s="4"/>
      <c r="AIZ233" s="4"/>
      <c r="AJA233" s="4"/>
      <c r="AJB233" s="4"/>
      <c r="AJC233" s="4"/>
      <c r="AJD233" s="4"/>
      <c r="AJE233" s="4"/>
      <c r="AJF233" s="4"/>
      <c r="AJG233" s="4"/>
      <c r="AJH233" s="4"/>
      <c r="AJI233" s="4"/>
      <c r="AJJ233" s="4"/>
      <c r="AJK233" s="4"/>
      <c r="AJL233" s="4"/>
      <c r="AJM233" s="4"/>
      <c r="AJN233" s="4"/>
      <c r="AJO233" s="4"/>
      <c r="AJP233" s="4"/>
      <c r="AJQ233" s="4"/>
      <c r="AJR233" s="4"/>
      <c r="AJS233" s="4"/>
      <c r="AJT233" s="4"/>
      <c r="AJU233" s="4"/>
      <c r="AJV233" s="4"/>
      <c r="AJW233" s="4"/>
      <c r="AJX233" s="4"/>
      <c r="AJY233" s="4"/>
      <c r="AJZ233" s="4"/>
      <c r="AKA233" s="4"/>
      <c r="AKB233" s="4"/>
      <c r="AKC233" s="4"/>
      <c r="AKD233" s="4"/>
      <c r="AKE233" s="4"/>
      <c r="AKF233" s="4"/>
      <c r="AKG233" s="4"/>
      <c r="AKH233" s="4"/>
      <c r="AKI233" s="4"/>
      <c r="AKJ233" s="4"/>
      <c r="AKK233" s="4"/>
      <c r="AKL233" s="4"/>
      <c r="AKM233" s="4"/>
      <c r="AKN233" s="4"/>
      <c r="AKO233" s="4"/>
      <c r="AKP233" s="4"/>
      <c r="AKQ233" s="4"/>
      <c r="AKR233" s="4"/>
      <c r="AKS233" s="4"/>
      <c r="AKT233" s="4"/>
      <c r="AKU233" s="4"/>
      <c r="AKV233" s="4"/>
      <c r="AKW233" s="4"/>
      <c r="AKX233" s="4"/>
      <c r="AKY233" s="4"/>
      <c r="AKZ233" s="4"/>
      <c r="ALA233" s="4"/>
      <c r="ALB233" s="4"/>
      <c r="ALC233" s="4"/>
      <c r="ALD233" s="4"/>
      <c r="ALE233" s="4"/>
      <c r="ALF233" s="4"/>
      <c r="ALG233" s="4"/>
      <c r="ALH233" s="4"/>
      <c r="ALI233" s="4"/>
      <c r="ALJ233" s="4"/>
      <c r="ALK233" s="4"/>
      <c r="ALL233" s="4"/>
      <c r="ALM233" s="4"/>
      <c r="ALN233" s="4"/>
      <c r="ALO233" s="4"/>
      <c r="ALP233" s="4"/>
      <c r="ALQ233" s="4"/>
      <c r="ALR233" s="4"/>
      <c r="ALS233" s="4"/>
      <c r="ALT233" s="4"/>
      <c r="ALU233" s="4"/>
      <c r="ALV233" s="4"/>
      <c r="ALW233" s="4"/>
      <c r="ALX233" s="4"/>
      <c r="ALY233" s="4"/>
      <c r="ALZ233" s="4"/>
      <c r="AMA233" s="4"/>
      <c r="AMB233" s="4"/>
      <c r="AMC233" s="4"/>
      <c r="AMD233" s="4"/>
      <c r="AME233" s="4"/>
      <c r="AMF233" s="4"/>
      <c r="AMG233" s="4"/>
      <c r="AMH233" s="4"/>
      <c r="AMI233" s="4"/>
      <c r="AMJ233" s="4"/>
      <c r="AMK233" s="4"/>
      <c r="AML233" s="4"/>
      <c r="AMM233" s="4"/>
      <c r="AMN233" s="4"/>
      <c r="AMO233" s="4"/>
      <c r="AMP233" s="4"/>
      <c r="AMQ233" s="4"/>
      <c r="AMR233" s="4"/>
      <c r="AMS233" s="4"/>
      <c r="AMT233" s="4"/>
      <c r="AMU233" s="4"/>
      <c r="AMV233" s="4"/>
      <c r="AMW233" s="4"/>
      <c r="AMX233" s="4"/>
      <c r="AMY233" s="4"/>
      <c r="AMZ233" s="4"/>
      <c r="ANA233" s="4"/>
      <c r="ANB233" s="4"/>
      <c r="ANC233" s="4"/>
      <c r="AND233" s="4"/>
      <c r="ANE233" s="4"/>
      <c r="ANF233" s="4"/>
      <c r="ANG233" s="4"/>
      <c r="ANH233" s="4"/>
      <c r="ANI233" s="4"/>
      <c r="ANJ233" s="4"/>
      <c r="ANK233" s="4"/>
      <c r="ANL233" s="4"/>
      <c r="ANM233" s="4"/>
      <c r="ANN233" s="4"/>
      <c r="ANO233" s="4"/>
      <c r="ANP233" s="4"/>
      <c r="ANQ233" s="4"/>
      <c r="ANR233" s="4"/>
      <c r="ANS233" s="4"/>
      <c r="ANT233" s="4"/>
      <c r="ANU233" s="4"/>
      <c r="ANV233" s="4"/>
      <c r="ANW233" s="4"/>
      <c r="ANX233" s="4"/>
      <c r="ANY233" s="4"/>
      <c r="ANZ233" s="4"/>
      <c r="AOA233" s="4"/>
      <c r="AOB233" s="4"/>
      <c r="AOC233" s="4"/>
      <c r="AOD233" s="4"/>
      <c r="AOE233" s="4"/>
      <c r="AOF233" s="4"/>
      <c r="AOG233" s="4"/>
      <c r="AOH233" s="4"/>
      <c r="AOI233" s="4"/>
      <c r="AOJ233" s="4"/>
      <c r="AOK233" s="4"/>
      <c r="AOL233" s="4"/>
      <c r="AOM233" s="4"/>
      <c r="AON233" s="4"/>
      <c r="AOO233" s="4"/>
      <c r="AOP233" s="4"/>
      <c r="AOQ233" s="4"/>
      <c r="AOR233" s="4"/>
      <c r="AOS233" s="4"/>
      <c r="AOT233" s="4"/>
      <c r="AOU233" s="4"/>
      <c r="AOV233" s="4"/>
      <c r="AOW233" s="4"/>
      <c r="AOX233" s="4"/>
      <c r="AOY233" s="4"/>
      <c r="AOZ233" s="4"/>
      <c r="APA233" s="4"/>
      <c r="APB233" s="4"/>
      <c r="APC233" s="4"/>
      <c r="APD233" s="4"/>
      <c r="APE233" s="4"/>
      <c r="APF233" s="4"/>
      <c r="APG233" s="4"/>
      <c r="APH233" s="4"/>
      <c r="API233" s="4"/>
      <c r="APJ233" s="4"/>
      <c r="APK233" s="4"/>
      <c r="APL233" s="4"/>
      <c r="APM233" s="4"/>
      <c r="APN233" s="4"/>
      <c r="APO233" s="4"/>
      <c r="APP233" s="4"/>
      <c r="APQ233" s="4"/>
      <c r="APR233" s="4"/>
      <c r="APS233" s="4"/>
      <c r="APT233" s="4"/>
      <c r="APU233" s="4"/>
      <c r="APV233" s="4"/>
      <c r="APW233" s="4"/>
      <c r="APX233" s="4"/>
      <c r="APY233" s="4"/>
      <c r="APZ233" s="4"/>
      <c r="AQA233" s="4"/>
      <c r="AQB233" s="4"/>
      <c r="AQC233" s="4"/>
      <c r="AQD233" s="4"/>
      <c r="AQE233" s="4"/>
      <c r="AQF233" s="4"/>
      <c r="AQG233" s="4"/>
      <c r="AQH233" s="4"/>
      <c r="AQI233" s="4"/>
      <c r="AQJ233" s="4"/>
      <c r="AQK233" s="4"/>
      <c r="AQL233" s="4"/>
      <c r="AQM233" s="4"/>
      <c r="AQN233" s="4"/>
      <c r="AQO233" s="4"/>
      <c r="AQP233" s="4"/>
      <c r="AQQ233" s="4"/>
      <c r="AQR233" s="4"/>
      <c r="AQS233" s="4"/>
      <c r="AQT233" s="4"/>
      <c r="AQU233" s="4"/>
      <c r="AQV233" s="4"/>
      <c r="AQW233" s="4"/>
      <c r="AQX233" s="4"/>
      <c r="AQY233" s="4"/>
      <c r="AQZ233" s="4"/>
      <c r="ARA233" s="4"/>
      <c r="ARB233" s="4"/>
      <c r="ARC233" s="4"/>
      <c r="ARD233" s="4"/>
      <c r="ARE233" s="4"/>
      <c r="ARF233" s="4"/>
      <c r="ARG233" s="4"/>
      <c r="ARH233" s="4"/>
      <c r="ARI233" s="4"/>
      <c r="ARJ233" s="4"/>
      <c r="ARK233" s="4"/>
      <c r="ARL233" s="4"/>
      <c r="ARM233" s="4"/>
      <c r="ARN233" s="4"/>
      <c r="ARO233" s="4"/>
      <c r="ARP233" s="4"/>
      <c r="ARQ233" s="4"/>
      <c r="ARR233" s="4"/>
      <c r="ARS233" s="4"/>
      <c r="ART233" s="4"/>
      <c r="ARU233" s="4"/>
      <c r="ARV233" s="4"/>
      <c r="ARW233" s="4"/>
      <c r="ARX233" s="4"/>
      <c r="ARY233" s="4"/>
      <c r="ARZ233" s="4"/>
      <c r="ASA233" s="4"/>
      <c r="ASB233" s="4"/>
      <c r="ASC233" s="4"/>
      <c r="ASD233" s="4"/>
      <c r="ASE233" s="4"/>
      <c r="ASF233" s="4"/>
      <c r="ASG233" s="4"/>
      <c r="ASH233" s="4"/>
      <c r="ASI233" s="4"/>
      <c r="ASJ233" s="4"/>
      <c r="ASK233" s="4"/>
      <c r="ASL233" s="4"/>
      <c r="ASM233" s="4"/>
      <c r="ASN233" s="4"/>
      <c r="ASO233" s="4"/>
      <c r="ASP233" s="4"/>
      <c r="ASQ233" s="4"/>
      <c r="ASR233" s="4"/>
      <c r="ASS233" s="4"/>
      <c r="AST233" s="4"/>
      <c r="ASU233" s="4"/>
      <c r="ASV233" s="4"/>
      <c r="ASW233" s="4"/>
      <c r="ASX233" s="4"/>
      <c r="ASY233" s="4"/>
      <c r="ASZ233" s="4"/>
      <c r="ATA233" s="4"/>
      <c r="ATB233" s="4"/>
      <c r="ATC233" s="4"/>
      <c r="ATD233" s="4"/>
      <c r="ATE233" s="4"/>
      <c r="ATF233" s="4"/>
      <c r="ATG233" s="4"/>
      <c r="ATH233" s="4"/>
      <c r="ATI233" s="4"/>
      <c r="ATJ233" s="4"/>
      <c r="ATK233" s="4"/>
      <c r="ATL233" s="4"/>
      <c r="ATM233" s="4"/>
      <c r="ATN233" s="4"/>
      <c r="ATO233" s="4"/>
      <c r="ATP233" s="4"/>
      <c r="ATQ233" s="4"/>
      <c r="ATR233" s="4"/>
      <c r="ATS233" s="4"/>
      <c r="ATT233" s="4"/>
      <c r="ATU233" s="4"/>
      <c r="ATV233" s="4"/>
      <c r="ATW233" s="4"/>
      <c r="ATX233" s="4"/>
      <c r="ATY233" s="4"/>
      <c r="ATZ233" s="4"/>
      <c r="AUA233" s="4"/>
      <c r="AUB233" s="4"/>
      <c r="AUC233" s="4"/>
      <c r="AUD233" s="4"/>
      <c r="AUE233" s="4"/>
      <c r="AUF233" s="4"/>
      <c r="AUG233" s="4"/>
      <c r="AUH233" s="4"/>
      <c r="AUI233" s="4"/>
      <c r="AUJ233" s="4"/>
      <c r="AUK233" s="4"/>
      <c r="AUL233" s="4"/>
      <c r="AUM233" s="4"/>
      <c r="AUN233" s="4"/>
      <c r="AUO233" s="4"/>
      <c r="AUP233" s="4"/>
      <c r="AUQ233" s="4"/>
      <c r="AUR233" s="4"/>
      <c r="AUS233" s="4"/>
      <c r="AUT233" s="4"/>
      <c r="AUU233" s="4"/>
      <c r="AUV233" s="4"/>
      <c r="AUW233" s="4"/>
      <c r="AUX233" s="4"/>
      <c r="AUY233" s="4"/>
      <c r="AUZ233" s="4"/>
      <c r="AVA233" s="4"/>
      <c r="AVB233" s="4"/>
      <c r="AVC233" s="4"/>
      <c r="AVD233" s="4"/>
      <c r="AVE233" s="4"/>
      <c r="AVF233" s="4"/>
      <c r="AVG233" s="4"/>
      <c r="AVH233" s="4"/>
      <c r="AVI233" s="4"/>
      <c r="AVJ233" s="4"/>
      <c r="AVK233" s="4"/>
      <c r="AVL233" s="4"/>
      <c r="AVM233" s="4"/>
      <c r="AVN233" s="4"/>
      <c r="AVO233" s="4"/>
      <c r="AVP233" s="4"/>
      <c r="AVQ233" s="4"/>
      <c r="AVR233" s="4"/>
      <c r="AVS233" s="4"/>
      <c r="AVT233" s="4"/>
      <c r="AVU233" s="4"/>
      <c r="AVV233" s="4"/>
      <c r="AVW233" s="4"/>
      <c r="AVX233" s="4"/>
      <c r="AVY233" s="4"/>
      <c r="AVZ233" s="4"/>
      <c r="AWA233" s="4"/>
      <c r="AWB233" s="4"/>
      <c r="AWC233" s="4"/>
      <c r="AWD233" s="4"/>
      <c r="AWE233" s="4"/>
      <c r="AWF233" s="4"/>
      <c r="AWG233" s="4"/>
      <c r="AWH233" s="4"/>
      <c r="AWI233" s="4"/>
      <c r="AWJ233" s="4"/>
      <c r="AWK233" s="4"/>
      <c r="AWL233" s="4"/>
      <c r="AWM233" s="4"/>
      <c r="AWN233" s="4"/>
      <c r="AWO233" s="4"/>
      <c r="AWP233" s="4"/>
      <c r="AWQ233" s="4"/>
      <c r="AWR233" s="4"/>
      <c r="AWS233" s="4"/>
      <c r="AWT233" s="4"/>
      <c r="AWU233" s="4"/>
      <c r="AWV233" s="4"/>
      <c r="AWW233" s="4"/>
      <c r="AWX233" s="4"/>
      <c r="AWY233" s="4"/>
      <c r="AWZ233" s="4"/>
      <c r="AXA233" s="4"/>
      <c r="AXB233" s="4"/>
      <c r="AXC233" s="4"/>
      <c r="AXD233" s="4"/>
      <c r="AXE233" s="4"/>
      <c r="AXF233" s="4"/>
      <c r="AXG233" s="4"/>
      <c r="AXH233" s="4"/>
      <c r="AXI233" s="4"/>
      <c r="AXJ233" s="4"/>
      <c r="AXK233" s="4"/>
      <c r="AXL233" s="4"/>
      <c r="AXM233" s="4"/>
      <c r="AXN233" s="4"/>
      <c r="AXO233" s="4"/>
      <c r="AXP233" s="4"/>
      <c r="AXQ233" s="4"/>
      <c r="AXR233" s="4"/>
      <c r="AXS233" s="4"/>
      <c r="AXT233" s="4"/>
      <c r="AXU233" s="4"/>
      <c r="AXV233" s="4"/>
      <c r="AXW233" s="4"/>
      <c r="AXX233" s="4"/>
      <c r="AXY233" s="4"/>
      <c r="AXZ233" s="4"/>
      <c r="AYA233" s="4"/>
      <c r="AYB233" s="4"/>
      <c r="AYC233" s="4"/>
      <c r="AYD233" s="4"/>
      <c r="AYE233" s="4"/>
      <c r="AYF233" s="4"/>
      <c r="AYG233" s="4"/>
      <c r="AYH233" s="4"/>
      <c r="AYI233" s="4"/>
      <c r="AYJ233" s="4"/>
      <c r="AYK233" s="4"/>
      <c r="AYL233" s="4"/>
      <c r="AYM233" s="4"/>
      <c r="AYN233" s="4"/>
      <c r="AYO233" s="4"/>
      <c r="AYP233" s="4"/>
      <c r="AYQ233" s="4"/>
      <c r="AYR233" s="4"/>
      <c r="AYS233" s="4"/>
      <c r="AYT233" s="4"/>
      <c r="AYU233" s="4"/>
      <c r="AYV233" s="4"/>
      <c r="AYW233" s="4"/>
      <c r="AYX233" s="4"/>
      <c r="AYY233" s="4"/>
      <c r="AYZ233" s="4"/>
      <c r="AZA233" s="4"/>
      <c r="AZB233" s="4"/>
      <c r="AZC233" s="4"/>
      <c r="AZD233" s="4"/>
      <c r="AZE233" s="4"/>
      <c r="AZF233" s="4"/>
      <c r="AZG233" s="4"/>
      <c r="AZH233" s="4"/>
      <c r="AZI233" s="4"/>
      <c r="AZJ233" s="4"/>
      <c r="AZK233" s="4"/>
      <c r="AZL233" s="4"/>
      <c r="AZM233" s="4"/>
      <c r="AZN233" s="4"/>
      <c r="AZO233" s="4"/>
      <c r="AZP233" s="4"/>
      <c r="AZQ233" s="4"/>
      <c r="AZR233" s="4"/>
      <c r="AZS233" s="4"/>
      <c r="AZT233" s="4"/>
      <c r="AZU233" s="4"/>
      <c r="AZV233" s="4"/>
      <c r="AZW233" s="4"/>
      <c r="AZX233" s="4"/>
      <c r="AZY233" s="4"/>
      <c r="AZZ233" s="4"/>
      <c r="BAA233" s="4"/>
      <c r="BAB233" s="4"/>
      <c r="BAC233" s="4"/>
      <c r="BAD233" s="4"/>
      <c r="BAE233" s="4"/>
      <c r="BAF233" s="4"/>
      <c r="BAG233" s="4"/>
      <c r="BAH233" s="4"/>
      <c r="BAI233" s="4"/>
      <c r="BAJ233" s="4"/>
      <c r="BAK233" s="4"/>
      <c r="BAL233" s="4"/>
      <c r="BAM233" s="4"/>
      <c r="BAN233" s="4"/>
      <c r="BAO233" s="4"/>
      <c r="BAP233" s="4"/>
      <c r="BAQ233" s="4"/>
      <c r="BAR233" s="4"/>
      <c r="BAS233" s="4"/>
      <c r="BAT233" s="4"/>
      <c r="BAU233" s="4"/>
      <c r="BAV233" s="4"/>
      <c r="BAW233" s="4"/>
      <c r="BAX233" s="4"/>
      <c r="BAY233" s="4"/>
      <c r="BAZ233" s="4"/>
      <c r="BBA233" s="4"/>
      <c r="BBB233" s="4"/>
      <c r="BBC233" s="4"/>
      <c r="BBD233" s="4"/>
      <c r="BBE233" s="4"/>
      <c r="BBF233" s="4"/>
      <c r="BBG233" s="4"/>
      <c r="BBH233" s="4"/>
      <c r="BBI233" s="4"/>
      <c r="BBJ233" s="4"/>
      <c r="BBK233" s="4"/>
      <c r="BBL233" s="4"/>
      <c r="BBM233" s="4"/>
      <c r="BBN233" s="4"/>
      <c r="BBO233" s="4"/>
      <c r="BBP233" s="4"/>
      <c r="BBQ233" s="4"/>
      <c r="BBR233" s="4"/>
      <c r="BBS233" s="4"/>
      <c r="BBT233" s="4"/>
      <c r="BBU233" s="4"/>
      <c r="BBV233" s="4"/>
      <c r="BBW233" s="4"/>
      <c r="BBX233" s="4"/>
      <c r="BBY233" s="4"/>
      <c r="BBZ233" s="4"/>
      <c r="BCA233" s="4"/>
      <c r="BCB233" s="4"/>
      <c r="BCC233" s="4"/>
      <c r="BCD233" s="4"/>
      <c r="BCE233" s="4"/>
      <c r="BCF233" s="4"/>
      <c r="BCG233" s="4"/>
      <c r="BCH233" s="4"/>
      <c r="BCI233" s="4"/>
      <c r="BCJ233" s="4"/>
      <c r="BCK233" s="4"/>
      <c r="BCL233" s="4"/>
      <c r="BCM233" s="4"/>
      <c r="BCN233" s="4"/>
      <c r="BCO233" s="4"/>
      <c r="BCP233" s="4"/>
      <c r="BCQ233" s="4"/>
      <c r="BCR233" s="4"/>
      <c r="BCS233" s="4"/>
      <c r="BCT233" s="4"/>
      <c r="BCU233" s="4"/>
      <c r="BCV233" s="4"/>
      <c r="BCW233" s="4"/>
      <c r="BCX233" s="4"/>
      <c r="BCY233" s="4"/>
      <c r="BCZ233" s="4"/>
      <c r="BDA233" s="4"/>
      <c r="BDB233" s="4"/>
      <c r="BDC233" s="4"/>
      <c r="BDD233" s="4"/>
      <c r="BDE233" s="4"/>
      <c r="BDF233" s="4"/>
      <c r="BDG233" s="4"/>
      <c r="BDH233" s="4"/>
      <c r="BDI233" s="4"/>
      <c r="BDJ233" s="4"/>
      <c r="BDK233" s="4"/>
      <c r="BDL233" s="4"/>
      <c r="BDM233" s="4"/>
      <c r="BDN233" s="4"/>
      <c r="BDO233" s="4"/>
      <c r="BDP233" s="4"/>
      <c r="BDQ233" s="4"/>
      <c r="BDR233" s="4"/>
      <c r="BDS233" s="4"/>
      <c r="BDT233" s="4"/>
      <c r="BDU233" s="4"/>
      <c r="BDV233" s="4"/>
      <c r="BDW233" s="4"/>
      <c r="BDX233" s="4"/>
      <c r="BDY233" s="4"/>
      <c r="BDZ233" s="4"/>
      <c r="BEA233" s="4"/>
      <c r="BEB233" s="4"/>
      <c r="BEC233" s="4"/>
      <c r="BED233" s="4"/>
      <c r="BEE233" s="4"/>
      <c r="BEF233" s="4"/>
      <c r="BEG233" s="4"/>
      <c r="BEH233" s="4"/>
      <c r="BEI233" s="4"/>
      <c r="BEJ233" s="4"/>
      <c r="BEK233" s="4"/>
      <c r="BEL233" s="4"/>
      <c r="BEM233" s="4"/>
      <c r="BEN233" s="4"/>
      <c r="BEO233" s="4"/>
      <c r="BEP233" s="4"/>
      <c r="BEQ233" s="4"/>
      <c r="BER233" s="4"/>
      <c r="BES233" s="4"/>
      <c r="BET233" s="4"/>
      <c r="BEU233" s="4"/>
      <c r="BEV233" s="4"/>
      <c r="BEW233" s="4"/>
      <c r="BEX233" s="4"/>
      <c r="BEY233" s="4"/>
      <c r="BEZ233" s="4"/>
      <c r="BFA233" s="4"/>
      <c r="BFB233" s="4"/>
      <c r="BFC233" s="4"/>
      <c r="BFD233" s="4"/>
      <c r="BFE233" s="4"/>
      <c r="BFF233" s="4"/>
      <c r="BFG233" s="4"/>
      <c r="BFH233" s="4"/>
      <c r="BFI233" s="4"/>
      <c r="BFJ233" s="4"/>
      <c r="BFK233" s="4"/>
      <c r="BFL233" s="4"/>
      <c r="BFM233" s="4"/>
      <c r="BFN233" s="4"/>
      <c r="BFO233" s="4"/>
      <c r="BFP233" s="4"/>
      <c r="BFQ233" s="4"/>
      <c r="BFR233" s="4"/>
      <c r="BFS233" s="4"/>
      <c r="BFT233" s="4"/>
      <c r="BFU233" s="4"/>
      <c r="BFV233" s="4"/>
      <c r="BFW233" s="4"/>
      <c r="BFX233" s="4"/>
      <c r="BFY233" s="4"/>
      <c r="BFZ233" s="4"/>
      <c r="BGA233" s="4"/>
      <c r="BGB233" s="4"/>
      <c r="BGC233" s="4"/>
      <c r="BGD233" s="4"/>
      <c r="BGE233" s="4"/>
      <c r="BGF233" s="4"/>
      <c r="BGG233" s="4"/>
      <c r="BGH233" s="4"/>
      <c r="BGI233" s="4"/>
      <c r="BGJ233" s="4"/>
      <c r="BGK233" s="4"/>
      <c r="BGL233" s="4"/>
      <c r="BGM233" s="4"/>
      <c r="BGN233" s="4"/>
      <c r="BGO233" s="4"/>
      <c r="BGP233" s="4"/>
      <c r="BGQ233" s="4"/>
      <c r="BGR233" s="4"/>
      <c r="BGS233" s="4"/>
      <c r="BGT233" s="4"/>
      <c r="BGU233" s="4"/>
      <c r="BGV233" s="4"/>
      <c r="BGW233" s="4"/>
      <c r="BGX233" s="4"/>
      <c r="BGY233" s="4"/>
      <c r="BGZ233" s="4"/>
      <c r="BHA233" s="4"/>
      <c r="BHB233" s="4"/>
      <c r="BHC233" s="4"/>
      <c r="BHD233" s="4"/>
      <c r="BHE233" s="4"/>
      <c r="BHF233" s="4"/>
      <c r="BHG233" s="4"/>
      <c r="BHH233" s="4"/>
      <c r="BHI233" s="4"/>
      <c r="BHJ233" s="4"/>
      <c r="BHK233" s="4"/>
      <c r="BHL233" s="4"/>
      <c r="BHM233" s="4"/>
      <c r="BHN233" s="4"/>
      <c r="BHO233" s="4"/>
      <c r="BHP233" s="4"/>
      <c r="BHQ233" s="4"/>
      <c r="BHR233" s="4"/>
      <c r="BHS233" s="4"/>
      <c r="BHT233" s="4"/>
      <c r="BHU233" s="4"/>
      <c r="BHV233" s="4"/>
      <c r="BHW233" s="4"/>
      <c r="BHX233" s="4"/>
      <c r="BHY233" s="4"/>
      <c r="BHZ233" s="4"/>
      <c r="BIA233" s="4"/>
      <c r="BIB233" s="4"/>
      <c r="BIC233" s="4"/>
      <c r="BID233" s="4"/>
      <c r="BIE233" s="4"/>
      <c r="BIF233" s="4"/>
      <c r="BIG233" s="4"/>
      <c r="BIH233" s="4"/>
      <c r="BII233" s="4"/>
      <c r="BIJ233" s="4"/>
      <c r="BIK233" s="4"/>
      <c r="BIL233" s="4"/>
      <c r="BIM233" s="4"/>
      <c r="BIN233" s="4"/>
      <c r="BIO233" s="4"/>
      <c r="BIP233" s="4"/>
      <c r="BIQ233" s="4"/>
      <c r="BIR233" s="4"/>
      <c r="BIS233" s="4"/>
      <c r="BIT233" s="4"/>
      <c r="BIU233" s="4"/>
      <c r="BIV233" s="4"/>
      <c r="BIW233" s="4"/>
      <c r="BIX233" s="4"/>
      <c r="BIY233" s="4"/>
      <c r="BIZ233" s="4"/>
      <c r="BJA233" s="4"/>
      <c r="BJB233" s="4"/>
      <c r="BJC233" s="4"/>
      <c r="BJD233" s="4"/>
      <c r="BJE233" s="4"/>
      <c r="BJF233" s="4"/>
      <c r="BJG233" s="4"/>
      <c r="BJH233" s="4"/>
      <c r="BJI233" s="4"/>
      <c r="BJJ233" s="4"/>
      <c r="BJK233" s="4"/>
      <c r="BJL233" s="4"/>
      <c r="BJM233" s="4"/>
      <c r="BJN233" s="4"/>
      <c r="BJO233" s="4"/>
      <c r="BJP233" s="4"/>
      <c r="BJQ233" s="4"/>
      <c r="BJR233" s="4"/>
      <c r="BJS233" s="4"/>
      <c r="BJT233" s="4"/>
      <c r="BJU233" s="4"/>
      <c r="BJV233" s="4"/>
      <c r="BJW233" s="4"/>
      <c r="BJX233" s="4"/>
      <c r="BJY233" s="4"/>
      <c r="BJZ233" s="4"/>
      <c r="BKA233" s="4"/>
      <c r="BKB233" s="4"/>
      <c r="BKC233" s="4"/>
      <c r="BKD233" s="4"/>
      <c r="BKE233" s="4"/>
      <c r="BKF233" s="4"/>
      <c r="BKG233" s="4"/>
      <c r="BKH233" s="4"/>
      <c r="BKI233" s="4"/>
      <c r="BKJ233" s="4"/>
      <c r="BKK233" s="4"/>
      <c r="BKL233" s="4"/>
      <c r="BKM233" s="4"/>
      <c r="BKN233" s="4"/>
      <c r="BKO233" s="4"/>
      <c r="BKP233" s="4"/>
      <c r="BKQ233" s="4"/>
      <c r="BKR233" s="4"/>
      <c r="BKS233" s="4"/>
      <c r="BKT233" s="4"/>
      <c r="BKU233" s="4"/>
      <c r="BKV233" s="4"/>
      <c r="BKW233" s="4"/>
      <c r="BKX233" s="4"/>
      <c r="BKY233" s="4"/>
      <c r="BKZ233" s="4"/>
      <c r="BLA233" s="4"/>
      <c r="BLB233" s="4"/>
      <c r="BLC233" s="4"/>
      <c r="BLD233" s="4"/>
      <c r="BLE233" s="4"/>
      <c r="BLF233" s="4"/>
      <c r="BLG233" s="4"/>
      <c r="BLH233" s="4"/>
      <c r="BLI233" s="4"/>
      <c r="BLJ233" s="4"/>
      <c r="BLK233" s="4"/>
      <c r="BLL233" s="4"/>
      <c r="BLM233" s="4"/>
      <c r="BLN233" s="4"/>
      <c r="BLO233" s="4"/>
      <c r="BLP233" s="4"/>
      <c r="BLQ233" s="4"/>
      <c r="BLR233" s="4"/>
      <c r="BLS233" s="4"/>
      <c r="BLT233" s="4"/>
      <c r="BLU233" s="4"/>
      <c r="BLV233" s="4"/>
      <c r="BLW233" s="4"/>
      <c r="BLX233" s="4"/>
      <c r="BLY233" s="4"/>
      <c r="BLZ233" s="4"/>
      <c r="BMA233" s="4"/>
      <c r="BMB233" s="4"/>
      <c r="BMC233" s="4"/>
      <c r="BMD233" s="4"/>
      <c r="BME233" s="4"/>
      <c r="BMF233" s="4"/>
      <c r="BMG233" s="4"/>
      <c r="BMH233" s="4"/>
      <c r="BMI233" s="4"/>
      <c r="BMJ233" s="4"/>
      <c r="BMK233" s="4"/>
      <c r="BML233" s="4"/>
      <c r="BMM233" s="4"/>
      <c r="BMN233" s="4"/>
      <c r="BMO233" s="4"/>
      <c r="BMP233" s="4"/>
      <c r="BMQ233" s="4"/>
      <c r="BMR233" s="4"/>
      <c r="BMS233" s="4"/>
      <c r="BMT233" s="4"/>
      <c r="BMU233" s="4"/>
      <c r="BMV233" s="4"/>
      <c r="BMW233" s="4"/>
      <c r="BMX233" s="4"/>
      <c r="BMY233" s="4"/>
      <c r="BMZ233" s="4"/>
      <c r="BNA233" s="4"/>
      <c r="BNB233" s="4"/>
      <c r="BNC233" s="4"/>
      <c r="BND233" s="4"/>
      <c r="BNE233" s="4"/>
      <c r="BNF233" s="4"/>
      <c r="BNG233" s="4"/>
      <c r="BNH233" s="4"/>
      <c r="BNI233" s="4"/>
      <c r="BNJ233" s="4"/>
      <c r="BNK233" s="4"/>
      <c r="BNL233" s="4"/>
      <c r="BNM233" s="4"/>
      <c r="BNN233" s="4"/>
      <c r="BNO233" s="4"/>
      <c r="BNP233" s="4"/>
      <c r="BNQ233" s="4"/>
      <c r="BNR233" s="4"/>
      <c r="BNS233" s="4"/>
      <c r="BNT233" s="4"/>
      <c r="BNU233" s="4"/>
      <c r="BNV233" s="4"/>
      <c r="BNW233" s="4"/>
      <c r="BNX233" s="4"/>
      <c r="BNY233" s="4"/>
      <c r="BNZ233" s="4"/>
      <c r="BOA233" s="4"/>
      <c r="BOB233" s="4"/>
      <c r="BOC233" s="4"/>
      <c r="BOD233" s="4"/>
      <c r="BOE233" s="4"/>
      <c r="BOF233" s="4"/>
      <c r="BOG233" s="4"/>
      <c r="BOH233" s="4"/>
      <c r="BOI233" s="4"/>
      <c r="BOJ233" s="4"/>
      <c r="BOK233" s="4"/>
      <c r="BOL233" s="4"/>
      <c r="BOM233" s="4"/>
      <c r="BON233" s="4"/>
      <c r="BOO233" s="4"/>
      <c r="BOP233" s="4"/>
      <c r="BOQ233" s="4"/>
      <c r="BOR233" s="4"/>
      <c r="BOS233" s="4"/>
      <c r="BOT233" s="4"/>
      <c r="BOU233" s="4"/>
      <c r="BOV233" s="4"/>
      <c r="BOW233" s="4"/>
      <c r="BOX233" s="4"/>
      <c r="BOY233" s="4"/>
      <c r="BOZ233" s="4"/>
      <c r="BPA233" s="4"/>
      <c r="BPB233" s="4"/>
      <c r="BPC233" s="4"/>
      <c r="BPD233" s="4"/>
      <c r="BPE233" s="4"/>
      <c r="BPF233" s="4"/>
      <c r="BPG233" s="4"/>
      <c r="BPH233" s="4"/>
      <c r="BPI233" s="4"/>
      <c r="BPJ233" s="4"/>
      <c r="BPK233" s="4"/>
      <c r="BPL233" s="4"/>
      <c r="BPM233" s="4"/>
      <c r="BPN233" s="4"/>
      <c r="BPO233" s="4"/>
      <c r="BPP233" s="4"/>
      <c r="BPQ233" s="4"/>
      <c r="BPR233" s="4"/>
      <c r="BPS233" s="4"/>
      <c r="BPT233" s="4"/>
      <c r="BPU233" s="4"/>
      <c r="BPV233" s="4"/>
      <c r="BPW233" s="4"/>
      <c r="BPX233" s="4"/>
      <c r="BPY233" s="4"/>
      <c r="BPZ233" s="4"/>
      <c r="BQA233" s="4"/>
      <c r="BQB233" s="4"/>
      <c r="BQC233" s="4"/>
      <c r="BQD233" s="4"/>
      <c r="BQE233" s="4"/>
      <c r="BQF233" s="4"/>
      <c r="BQG233" s="4"/>
      <c r="BQH233" s="4"/>
      <c r="BQI233" s="4"/>
      <c r="BQJ233" s="4"/>
      <c r="BQK233" s="4"/>
      <c r="BQL233" s="4"/>
      <c r="BQM233" s="4"/>
      <c r="BQN233" s="4"/>
      <c r="BQO233" s="4"/>
      <c r="BQP233" s="4"/>
      <c r="BQQ233" s="4"/>
      <c r="BQR233" s="4"/>
      <c r="BQS233" s="4"/>
      <c r="BQT233" s="4"/>
      <c r="BQU233" s="4"/>
      <c r="BQV233" s="4"/>
      <c r="BQW233" s="4"/>
      <c r="BQX233" s="4"/>
      <c r="BQY233" s="4"/>
      <c r="BQZ233" s="4"/>
      <c r="BRA233" s="4"/>
      <c r="BRB233" s="4"/>
      <c r="BRC233" s="4"/>
      <c r="BRD233" s="4"/>
      <c r="BRE233" s="4"/>
      <c r="BRF233" s="4"/>
      <c r="BRG233" s="4"/>
      <c r="BRH233" s="4"/>
      <c r="BRI233" s="4"/>
      <c r="BRJ233" s="4"/>
      <c r="BRK233" s="4"/>
      <c r="BRL233" s="4"/>
      <c r="BRM233" s="4"/>
      <c r="BRN233" s="4"/>
      <c r="BRO233" s="4"/>
      <c r="BRP233" s="4"/>
      <c r="BRQ233" s="4"/>
      <c r="BRR233" s="4"/>
      <c r="BRS233" s="4"/>
      <c r="BRT233" s="4"/>
      <c r="BRU233" s="4"/>
      <c r="BRV233" s="4"/>
      <c r="BRW233" s="4"/>
      <c r="BRX233" s="4"/>
      <c r="BRY233" s="4"/>
      <c r="BRZ233" s="4"/>
      <c r="BSA233" s="4"/>
      <c r="BSB233" s="4"/>
      <c r="BSC233" s="4"/>
      <c r="BSD233" s="4"/>
      <c r="BSE233" s="4"/>
      <c r="BSF233" s="4"/>
      <c r="BSG233" s="4"/>
      <c r="BSH233" s="4"/>
      <c r="BSI233" s="4"/>
      <c r="BSJ233" s="4"/>
      <c r="BSK233" s="4"/>
      <c r="BSL233" s="4"/>
      <c r="BSM233" s="4"/>
      <c r="BSN233" s="4"/>
      <c r="BSO233" s="4"/>
      <c r="BSP233" s="4"/>
      <c r="BSQ233" s="4"/>
      <c r="BSR233" s="4"/>
      <c r="BSS233" s="4"/>
      <c r="BST233" s="4"/>
      <c r="BSU233" s="4"/>
      <c r="BSV233" s="4"/>
      <c r="BSW233" s="4"/>
      <c r="BSX233" s="4"/>
      <c r="BSY233" s="4"/>
      <c r="BSZ233" s="4"/>
      <c r="BTA233" s="4"/>
      <c r="BTB233" s="4"/>
      <c r="BTC233" s="4"/>
      <c r="BTD233" s="4"/>
      <c r="BTE233" s="4"/>
      <c r="BTF233" s="4"/>
      <c r="BTG233" s="4"/>
      <c r="BTH233" s="4"/>
      <c r="BTI233" s="4"/>
      <c r="BTJ233" s="4"/>
      <c r="BTK233" s="4"/>
      <c r="BTL233" s="4"/>
      <c r="BTM233" s="4"/>
      <c r="BTN233" s="4"/>
      <c r="BTO233" s="4"/>
      <c r="BTP233" s="4"/>
      <c r="BTQ233" s="4"/>
      <c r="BTR233" s="4"/>
      <c r="BTS233" s="4"/>
      <c r="BTT233" s="4"/>
      <c r="BTU233" s="4"/>
      <c r="BTV233" s="4"/>
      <c r="BTW233" s="4"/>
      <c r="BTX233" s="4"/>
      <c r="BTY233" s="4"/>
      <c r="BTZ233" s="4"/>
      <c r="BUA233" s="4"/>
      <c r="BUB233" s="4"/>
      <c r="BUC233" s="4"/>
      <c r="BUD233" s="4"/>
      <c r="BUE233" s="4"/>
      <c r="BUF233" s="4"/>
      <c r="BUG233" s="4"/>
      <c r="BUH233" s="4"/>
      <c r="BUI233" s="4"/>
      <c r="BUJ233" s="4"/>
      <c r="BUK233" s="4"/>
      <c r="BUL233" s="4"/>
      <c r="BUM233" s="4"/>
      <c r="BUN233" s="4"/>
      <c r="BUO233" s="4"/>
      <c r="BUP233" s="4"/>
      <c r="BUQ233" s="4"/>
      <c r="BUR233" s="4"/>
      <c r="BUS233" s="4"/>
      <c r="BUT233" s="4"/>
      <c r="BUU233" s="4"/>
      <c r="BUV233" s="4"/>
      <c r="BUW233" s="4"/>
      <c r="BUX233" s="4"/>
      <c r="BUY233" s="4"/>
      <c r="BUZ233" s="4"/>
      <c r="BVA233" s="4"/>
      <c r="BVB233" s="4"/>
      <c r="BVC233" s="4"/>
      <c r="BVD233" s="4"/>
      <c r="BVE233" s="4"/>
      <c r="BVF233" s="4"/>
      <c r="BVG233" s="4"/>
      <c r="BVH233" s="4"/>
      <c r="BVI233" s="4"/>
      <c r="BVJ233" s="4"/>
      <c r="BVK233" s="4"/>
      <c r="BVL233" s="4"/>
      <c r="BVM233" s="4"/>
      <c r="BVN233" s="4"/>
      <c r="BVO233" s="4"/>
      <c r="BVP233" s="4"/>
      <c r="BVQ233" s="4"/>
      <c r="BVR233" s="4"/>
      <c r="BVS233" s="4"/>
      <c r="BVT233" s="4"/>
      <c r="BVU233" s="4"/>
      <c r="BVV233" s="4"/>
      <c r="BVW233" s="4"/>
      <c r="BVX233" s="4"/>
      <c r="BVY233" s="4"/>
      <c r="BVZ233" s="4"/>
      <c r="BWA233" s="4"/>
      <c r="BWB233" s="4"/>
      <c r="BWC233" s="4"/>
      <c r="BWD233" s="4"/>
      <c r="BWE233" s="4"/>
      <c r="BWF233" s="4"/>
      <c r="BWG233" s="4"/>
      <c r="BWH233" s="4"/>
      <c r="BWI233" s="4"/>
      <c r="BWJ233" s="4"/>
      <c r="BWK233" s="4"/>
      <c r="BWL233" s="4"/>
      <c r="BWM233" s="4"/>
      <c r="BWN233" s="4"/>
      <c r="BWO233" s="4"/>
      <c r="BWP233" s="4"/>
      <c r="BWQ233" s="4"/>
      <c r="BWR233" s="4"/>
      <c r="BWS233" s="4"/>
      <c r="BWT233" s="4"/>
      <c r="BWU233" s="4"/>
      <c r="BWV233" s="4"/>
      <c r="BWW233" s="4"/>
      <c r="BWX233" s="4"/>
      <c r="BWY233" s="4"/>
      <c r="BWZ233" s="4"/>
      <c r="BXA233" s="4"/>
      <c r="BXB233" s="4"/>
      <c r="BXC233" s="4"/>
      <c r="BXD233" s="4"/>
      <c r="BXE233" s="4"/>
      <c r="BXF233" s="4"/>
      <c r="BXG233" s="4"/>
      <c r="BXH233" s="4"/>
      <c r="BXI233" s="4"/>
      <c r="BXJ233" s="4"/>
      <c r="BXK233" s="4"/>
      <c r="BXL233" s="4"/>
      <c r="BXM233" s="4"/>
      <c r="BXN233" s="4"/>
      <c r="BXO233" s="4"/>
      <c r="BXP233" s="4"/>
      <c r="BXQ233" s="4"/>
      <c r="BXR233" s="4"/>
      <c r="BXS233" s="4"/>
      <c r="BXT233" s="4"/>
      <c r="BXU233" s="4"/>
      <c r="BXV233" s="4"/>
      <c r="BXW233" s="4"/>
      <c r="BXX233" s="4"/>
      <c r="BXY233" s="4"/>
      <c r="BXZ233" s="4"/>
      <c r="BYA233" s="4"/>
      <c r="BYB233" s="4"/>
      <c r="BYC233" s="4"/>
      <c r="BYD233" s="4"/>
      <c r="BYE233" s="4"/>
      <c r="BYF233" s="4"/>
      <c r="BYG233" s="4"/>
      <c r="BYH233" s="4"/>
      <c r="BYI233" s="4"/>
      <c r="BYJ233" s="4"/>
      <c r="BYK233" s="4"/>
      <c r="BYL233" s="4"/>
      <c r="BYM233" s="4"/>
      <c r="BYN233" s="4"/>
      <c r="BYO233" s="4"/>
      <c r="BYP233" s="4"/>
      <c r="BYQ233" s="4"/>
      <c r="BYR233" s="4"/>
      <c r="BYS233" s="4"/>
      <c r="BYT233" s="4"/>
      <c r="BYU233" s="4"/>
      <c r="BYV233" s="4"/>
      <c r="BYW233" s="4"/>
      <c r="BYX233" s="4"/>
      <c r="BYY233" s="4"/>
      <c r="BYZ233" s="4"/>
      <c r="BZA233" s="4"/>
      <c r="BZB233" s="4"/>
      <c r="BZC233" s="4"/>
      <c r="BZD233" s="4"/>
      <c r="BZE233" s="4"/>
      <c r="BZF233" s="4"/>
      <c r="BZG233" s="4"/>
      <c r="BZH233" s="4"/>
      <c r="BZI233" s="4"/>
      <c r="BZJ233" s="4"/>
      <c r="BZK233" s="4"/>
      <c r="BZL233" s="4"/>
      <c r="BZM233" s="4"/>
      <c r="BZN233" s="4"/>
      <c r="BZO233" s="4"/>
      <c r="BZP233" s="4"/>
      <c r="BZQ233" s="4"/>
      <c r="BZR233" s="4"/>
      <c r="BZS233" s="4"/>
      <c r="BZT233" s="4"/>
      <c r="BZU233" s="4"/>
      <c r="BZV233" s="4"/>
      <c r="BZW233" s="4"/>
      <c r="BZX233" s="4"/>
      <c r="BZY233" s="4"/>
      <c r="BZZ233" s="4"/>
      <c r="CAA233" s="4"/>
      <c r="CAB233" s="4"/>
      <c r="CAC233" s="4"/>
      <c r="CAD233" s="4"/>
      <c r="CAE233" s="4"/>
      <c r="CAF233" s="4"/>
      <c r="CAG233" s="4"/>
      <c r="CAH233" s="4"/>
      <c r="CAI233" s="4"/>
      <c r="CAJ233" s="4"/>
      <c r="CAK233" s="4"/>
      <c r="CAL233" s="4"/>
      <c r="CAM233" s="4"/>
      <c r="CAN233" s="4"/>
      <c r="CAO233" s="4"/>
      <c r="CAP233" s="4"/>
      <c r="CAQ233" s="4"/>
      <c r="CAR233" s="4"/>
      <c r="CAS233" s="4"/>
      <c r="CAT233" s="4"/>
      <c r="CAU233" s="4"/>
      <c r="CAV233" s="4"/>
      <c r="CAW233" s="4"/>
      <c r="CAX233" s="4"/>
      <c r="CAY233" s="4"/>
      <c r="CAZ233" s="4"/>
      <c r="CBA233" s="4"/>
      <c r="CBB233" s="4"/>
      <c r="CBC233" s="4"/>
      <c r="CBD233" s="4"/>
      <c r="CBE233" s="4"/>
      <c r="CBF233" s="4"/>
      <c r="CBG233" s="4"/>
      <c r="CBH233" s="4"/>
      <c r="CBI233" s="4"/>
      <c r="CBJ233" s="4"/>
      <c r="CBK233" s="4"/>
      <c r="CBL233" s="4"/>
      <c r="CBM233" s="4"/>
      <c r="CBN233" s="4"/>
      <c r="CBO233" s="4"/>
      <c r="CBP233" s="4"/>
      <c r="CBQ233" s="4"/>
      <c r="CBR233" s="4"/>
      <c r="CBS233" s="4"/>
      <c r="CBT233" s="4"/>
      <c r="CBU233" s="4"/>
      <c r="CBV233" s="4"/>
      <c r="CBW233" s="4"/>
      <c r="CBX233" s="4"/>
      <c r="CBY233" s="4"/>
      <c r="CBZ233" s="4"/>
      <c r="CCA233" s="4"/>
      <c r="CCB233" s="4"/>
      <c r="CCC233" s="4"/>
      <c r="CCD233" s="4"/>
      <c r="CCE233" s="4"/>
      <c r="CCF233" s="4"/>
      <c r="CCG233" s="4"/>
      <c r="CCH233" s="4"/>
      <c r="CCI233" s="4"/>
      <c r="CCJ233" s="4"/>
      <c r="CCK233" s="4"/>
      <c r="CCL233" s="4"/>
      <c r="CCM233" s="4"/>
      <c r="CCN233" s="4"/>
      <c r="CCO233" s="4"/>
      <c r="CCP233" s="4"/>
      <c r="CCQ233" s="4"/>
      <c r="CCR233" s="4"/>
      <c r="CCS233" s="4"/>
      <c r="CCT233" s="4"/>
      <c r="CCU233" s="4"/>
      <c r="CCV233" s="4"/>
      <c r="CCW233" s="4"/>
      <c r="CCX233" s="4"/>
      <c r="CCY233" s="4"/>
      <c r="CCZ233" s="4"/>
      <c r="CDA233" s="4"/>
      <c r="CDB233" s="4"/>
      <c r="CDC233" s="4"/>
      <c r="CDD233" s="4"/>
      <c r="CDE233" s="4"/>
      <c r="CDF233" s="4"/>
      <c r="CDG233" s="4"/>
      <c r="CDH233" s="4"/>
      <c r="CDI233" s="4"/>
      <c r="CDJ233" s="4"/>
      <c r="CDK233" s="4"/>
      <c r="CDL233" s="4"/>
      <c r="CDM233" s="4"/>
      <c r="CDN233" s="4"/>
      <c r="CDO233" s="4"/>
      <c r="CDP233" s="4"/>
      <c r="CDQ233" s="4"/>
      <c r="CDR233" s="4"/>
      <c r="CDS233" s="4"/>
      <c r="CDT233" s="4"/>
      <c r="CDU233" s="4"/>
      <c r="CDV233" s="4"/>
      <c r="CDW233" s="4"/>
      <c r="CDX233" s="4"/>
      <c r="CDY233" s="4"/>
      <c r="CDZ233" s="4"/>
      <c r="CEA233" s="4"/>
      <c r="CEB233" s="4"/>
      <c r="CEC233" s="4"/>
      <c r="CED233" s="4"/>
      <c r="CEE233" s="4"/>
      <c r="CEF233" s="4"/>
      <c r="CEG233" s="4"/>
      <c r="CEH233" s="4"/>
      <c r="CEI233" s="4"/>
      <c r="CEJ233" s="4"/>
      <c r="CEK233" s="4"/>
      <c r="CEL233" s="4"/>
      <c r="CEM233" s="4"/>
      <c r="CEN233" s="4"/>
      <c r="CEO233" s="4"/>
      <c r="CEP233" s="4"/>
      <c r="CEQ233" s="4"/>
      <c r="CER233" s="4"/>
      <c r="CES233" s="4"/>
      <c r="CET233" s="4"/>
      <c r="CEU233" s="4"/>
      <c r="CEV233" s="4"/>
      <c r="CEW233" s="4"/>
      <c r="CEX233" s="4"/>
      <c r="CEY233" s="4"/>
      <c r="CEZ233" s="4"/>
      <c r="CFA233" s="4"/>
      <c r="CFB233" s="4"/>
      <c r="CFC233" s="4"/>
      <c r="CFD233" s="4"/>
      <c r="CFE233" s="4"/>
      <c r="CFF233" s="4"/>
      <c r="CFG233" s="4"/>
      <c r="CFH233" s="4"/>
      <c r="CFI233" s="4"/>
      <c r="CFJ233" s="4"/>
      <c r="CFK233" s="4"/>
      <c r="CFL233" s="4"/>
      <c r="CFM233" s="4"/>
      <c r="CFN233" s="4"/>
      <c r="CFO233" s="4"/>
      <c r="CFP233" s="4"/>
      <c r="CFQ233" s="4"/>
      <c r="CFR233" s="4"/>
      <c r="CFS233" s="4"/>
      <c r="CFT233" s="4"/>
      <c r="CFU233" s="4"/>
      <c r="CFV233" s="4"/>
      <c r="CFW233" s="4"/>
      <c r="CFX233" s="4"/>
      <c r="CFY233" s="4"/>
      <c r="CFZ233" s="4"/>
      <c r="CGA233" s="4"/>
      <c r="CGB233" s="4"/>
      <c r="CGC233" s="4"/>
      <c r="CGD233" s="4"/>
      <c r="CGE233" s="4"/>
      <c r="CGF233" s="4"/>
      <c r="CGG233" s="4"/>
      <c r="CGH233" s="4"/>
      <c r="CGI233" s="4"/>
      <c r="CGJ233" s="4"/>
      <c r="CGK233" s="4"/>
      <c r="CGL233" s="4"/>
      <c r="CGM233" s="4"/>
      <c r="CGN233" s="4"/>
      <c r="CGO233" s="4"/>
      <c r="CGP233" s="4"/>
      <c r="CGQ233" s="4"/>
      <c r="CGR233" s="4"/>
      <c r="CGS233" s="4"/>
      <c r="CGT233" s="4"/>
      <c r="CGU233" s="4"/>
      <c r="CGV233" s="4"/>
      <c r="CGW233" s="4"/>
      <c r="CGX233" s="4"/>
      <c r="CGY233" s="4"/>
      <c r="CGZ233" s="4"/>
      <c r="CHA233" s="4"/>
      <c r="CHB233" s="4"/>
      <c r="CHC233" s="4"/>
      <c r="CHD233" s="4"/>
      <c r="CHE233" s="4"/>
      <c r="CHF233" s="4"/>
      <c r="CHG233" s="4"/>
      <c r="CHH233" s="4"/>
      <c r="CHI233" s="4"/>
      <c r="CHJ233" s="4"/>
      <c r="CHK233" s="4"/>
      <c r="CHL233" s="4"/>
      <c r="CHM233" s="4"/>
      <c r="CHN233" s="4"/>
      <c r="CHO233" s="4"/>
      <c r="CHP233" s="4"/>
      <c r="CHQ233" s="4"/>
      <c r="CHR233" s="4"/>
      <c r="CHS233" s="4"/>
      <c r="CHT233" s="4"/>
      <c r="CHU233" s="4"/>
      <c r="CHV233" s="4"/>
      <c r="CHW233" s="4"/>
      <c r="CHX233" s="4"/>
      <c r="CHY233" s="4"/>
      <c r="CHZ233" s="4"/>
      <c r="CIA233" s="4"/>
      <c r="CIB233" s="4"/>
      <c r="CIC233" s="4"/>
      <c r="CID233" s="4"/>
      <c r="CIE233" s="4"/>
      <c r="CIF233" s="4"/>
      <c r="CIG233" s="4"/>
      <c r="CIH233" s="4"/>
      <c r="CII233" s="4"/>
      <c r="CIJ233" s="4"/>
      <c r="CIK233" s="4"/>
      <c r="CIL233" s="4"/>
      <c r="CIM233" s="4"/>
      <c r="CIN233" s="4"/>
      <c r="CIO233" s="4"/>
      <c r="CIP233" s="4"/>
      <c r="CIQ233" s="4"/>
      <c r="CIR233" s="4"/>
      <c r="CIS233" s="4"/>
      <c r="CIT233" s="4"/>
      <c r="CIU233" s="4"/>
      <c r="CIV233" s="4"/>
      <c r="CIW233" s="4"/>
      <c r="CIX233" s="4"/>
      <c r="CIY233" s="4"/>
      <c r="CIZ233" s="4"/>
      <c r="CJA233" s="4"/>
      <c r="CJB233" s="4"/>
      <c r="CJC233" s="4"/>
      <c r="CJD233" s="4"/>
      <c r="CJE233" s="4"/>
      <c r="CJF233" s="4"/>
      <c r="CJG233" s="4"/>
      <c r="CJH233" s="4"/>
      <c r="CJI233" s="4"/>
      <c r="CJJ233" s="4"/>
      <c r="CJK233" s="4"/>
      <c r="CJL233" s="4"/>
      <c r="CJM233" s="4"/>
      <c r="CJN233" s="4"/>
      <c r="CJO233" s="4"/>
      <c r="CJP233" s="4"/>
      <c r="CJQ233" s="4"/>
      <c r="CJR233" s="4"/>
      <c r="CJS233" s="4"/>
      <c r="CJT233" s="4"/>
      <c r="CJU233" s="4"/>
      <c r="CJV233" s="4"/>
      <c r="CJW233" s="4"/>
      <c r="CJX233" s="4"/>
      <c r="CJY233" s="4"/>
      <c r="CJZ233" s="4"/>
      <c r="CKA233" s="4"/>
      <c r="CKB233" s="4"/>
      <c r="CKC233" s="4"/>
      <c r="CKD233" s="4"/>
      <c r="CKE233" s="4"/>
      <c r="CKF233" s="4"/>
      <c r="CKG233" s="4"/>
      <c r="CKH233" s="4"/>
      <c r="CKI233" s="4"/>
      <c r="CKJ233" s="4"/>
      <c r="CKK233" s="4"/>
      <c r="CKL233" s="4"/>
      <c r="CKM233" s="4"/>
      <c r="CKN233" s="4"/>
      <c r="CKO233" s="4"/>
      <c r="CKP233" s="4"/>
      <c r="CKQ233" s="4"/>
      <c r="CKR233" s="4"/>
      <c r="CKS233" s="4"/>
      <c r="CKT233" s="4"/>
      <c r="CKU233" s="4"/>
      <c r="CKV233" s="4"/>
      <c r="CKW233" s="4"/>
      <c r="CKX233" s="4"/>
      <c r="CKY233" s="4"/>
      <c r="CKZ233" s="4"/>
      <c r="CLA233" s="4"/>
      <c r="CLB233" s="4"/>
      <c r="CLC233" s="4"/>
      <c r="CLD233" s="4"/>
      <c r="CLE233" s="4"/>
      <c r="CLF233" s="4"/>
      <c r="CLG233" s="1"/>
      <c r="CLH233" s="1"/>
      <c r="CLI233" s="1"/>
      <c r="CLJ233" s="1"/>
      <c r="CLK233" s="1"/>
      <c r="CLL233" s="1"/>
      <c r="CLM233" s="1"/>
      <c r="CLN233" s="1"/>
      <c r="CLO233" s="1"/>
      <c r="CLP233" s="1"/>
      <c r="CLQ233" s="1"/>
      <c r="CLR233" s="1"/>
      <c r="CLS233" s="1"/>
      <c r="CLT233" s="1"/>
      <c r="CLU233" s="1"/>
      <c r="CLV233" s="1"/>
      <c r="CLW233" s="1"/>
      <c r="CLX233" s="1"/>
      <c r="CLY233" s="1"/>
      <c r="CLZ233" s="1"/>
      <c r="CMA233" s="1"/>
      <c r="CMB233" s="1"/>
      <c r="CMC233" s="1"/>
      <c r="CMD233" s="1"/>
      <c r="CME233" s="1"/>
      <c r="CMF233" s="1"/>
      <c r="CMG233" s="1"/>
      <c r="CMH233" s="1"/>
      <c r="CMI233" s="1"/>
      <c r="CMJ233" s="1"/>
      <c r="CMK233" s="1"/>
      <c r="CML233" s="1"/>
      <c r="CMM233" s="1"/>
      <c r="CMN233" s="1"/>
      <c r="CMO233" s="1"/>
      <c r="CMP233" s="1"/>
      <c r="CMQ233" s="1"/>
      <c r="CMR233" s="1"/>
      <c r="CMS233" s="1"/>
      <c r="CMT233" s="1"/>
      <c r="CMU233" s="1"/>
      <c r="CMV233" s="1"/>
      <c r="CMW233" s="1"/>
      <c r="CMX233" s="1"/>
      <c r="CMY233" s="1"/>
      <c r="CMZ233" s="1"/>
      <c r="CNA233" s="1"/>
      <c r="CNB233" s="1"/>
      <c r="CNC233" s="1"/>
      <c r="CND233" s="1"/>
      <c r="CNE233" s="1"/>
      <c r="CNF233" s="1"/>
      <c r="CNG233" s="1"/>
      <c r="CNH233" s="1"/>
      <c r="CNI233" s="1"/>
      <c r="CNJ233" s="1"/>
      <c r="CNK233" s="1"/>
      <c r="CNL233" s="1"/>
      <c r="CNM233" s="1"/>
      <c r="CNN233" s="1"/>
      <c r="CNO233" s="1"/>
      <c r="CNP233" s="1"/>
      <c r="CNQ233" s="1"/>
      <c r="CNR233" s="1"/>
      <c r="CNS233" s="1"/>
      <c r="CNT233" s="1"/>
      <c r="CNU233" s="1"/>
      <c r="CNV233" s="1"/>
      <c r="CNW233" s="1"/>
      <c r="CNX233" s="1"/>
      <c r="CNY233" s="1"/>
      <c r="CNZ233" s="1"/>
      <c r="COA233" s="1"/>
      <c r="COB233" s="1"/>
      <c r="COC233" s="1"/>
      <c r="COD233" s="1"/>
      <c r="COE233" s="1"/>
      <c r="COF233" s="1"/>
      <c r="COG233" s="1"/>
      <c r="COH233" s="1"/>
      <c r="COI233" s="1"/>
      <c r="COJ233" s="1"/>
      <c r="COK233" s="1"/>
      <c r="COL233" s="1"/>
      <c r="COM233" s="1"/>
      <c r="CON233" s="1"/>
      <c r="COO233" s="1"/>
      <c r="COP233" s="1"/>
      <c r="COQ233" s="1"/>
      <c r="COR233" s="1"/>
      <c r="COS233" s="1"/>
      <c r="COT233" s="1"/>
      <c r="COU233" s="1"/>
      <c r="COV233" s="1"/>
      <c r="COW233" s="1"/>
      <c r="COX233" s="1"/>
      <c r="COY233" s="1"/>
      <c r="COZ233" s="1"/>
      <c r="CPA233" s="1"/>
      <c r="CPB233" s="1"/>
      <c r="CPC233" s="1"/>
      <c r="CPD233" s="1"/>
      <c r="CPE233" s="1"/>
      <c r="CPF233" s="1"/>
      <c r="CPG233" s="1"/>
      <c r="CPH233" s="1"/>
      <c r="CPI233" s="1"/>
      <c r="CPJ233" s="1"/>
      <c r="CPK233" s="1"/>
      <c r="CPL233" s="1"/>
      <c r="CPM233" s="1"/>
      <c r="CPN233" s="1"/>
      <c r="CPO233" s="1"/>
      <c r="CPP233" s="1"/>
      <c r="CPQ233" s="1"/>
      <c r="CPR233" s="1"/>
      <c r="CPS233" s="1"/>
      <c r="CPT233" s="1"/>
      <c r="CPU233" s="1"/>
      <c r="CPV233" s="1"/>
      <c r="CPW233" s="1"/>
      <c r="CPX233" s="1"/>
      <c r="CPY233" s="1"/>
      <c r="CPZ233" s="1"/>
      <c r="CQA233" s="1"/>
      <c r="CQB233" s="1"/>
      <c r="CQC233" s="1"/>
      <c r="CQD233" s="1"/>
      <c r="CQE233" s="1"/>
      <c r="CQF233" s="1"/>
      <c r="CQG233" s="1"/>
      <c r="CQH233" s="1"/>
      <c r="CQI233" s="1"/>
      <c r="CQJ233" s="1"/>
      <c r="CQK233" s="1"/>
      <c r="CQL233" s="1"/>
      <c r="CQM233" s="1"/>
      <c r="CQN233" s="1"/>
      <c r="CQO233" s="1"/>
      <c r="CQP233" s="1"/>
      <c r="CQQ233" s="1"/>
      <c r="CQR233" s="1"/>
      <c r="CQS233" s="1"/>
      <c r="CQT233" s="1"/>
      <c r="CQU233" s="1"/>
      <c r="CQV233" s="1"/>
      <c r="CQW233" s="1"/>
      <c r="CQX233" s="1"/>
      <c r="CQY233" s="1"/>
      <c r="CQZ233" s="1"/>
      <c r="CRA233" s="1"/>
      <c r="CRB233" s="1"/>
      <c r="CRC233" s="1"/>
      <c r="CRD233" s="1"/>
      <c r="CRE233" s="1"/>
      <c r="CRF233" s="1"/>
      <c r="CRG233" s="1"/>
      <c r="CRH233" s="1"/>
      <c r="CRI233" s="1"/>
      <c r="CRJ233" s="1"/>
      <c r="CRK233" s="1"/>
      <c r="CRL233" s="1"/>
      <c r="CRM233" s="1"/>
      <c r="CRN233" s="1"/>
      <c r="CRO233" s="1"/>
      <c r="CRP233" s="1"/>
      <c r="CRQ233" s="1"/>
      <c r="CRR233" s="1"/>
      <c r="CRS233" s="1"/>
      <c r="CRT233" s="1"/>
      <c r="CRU233" s="1"/>
      <c r="CRV233" s="1"/>
      <c r="CRW233" s="1"/>
      <c r="CRX233" s="1"/>
      <c r="CRY233" s="1"/>
      <c r="CRZ233" s="1"/>
      <c r="CSA233" s="1"/>
      <c r="CSB233" s="1"/>
      <c r="CSC233" s="1"/>
      <c r="CSD233" s="1"/>
      <c r="CSE233" s="1"/>
      <c r="CSF233" s="1"/>
      <c r="CSG233" s="1"/>
      <c r="CSH233" s="1"/>
      <c r="CSI233" s="1"/>
      <c r="CSJ233" s="1"/>
      <c r="CSK233" s="1"/>
      <c r="CSL233" s="1"/>
      <c r="CSM233" s="1"/>
      <c r="CSN233" s="1"/>
      <c r="CSO233" s="1"/>
      <c r="CSP233" s="1"/>
      <c r="CSQ233" s="1"/>
      <c r="CSR233" s="1"/>
      <c r="CSS233" s="1"/>
      <c r="CST233" s="1"/>
      <c r="CSU233" s="1"/>
      <c r="CSV233" s="1"/>
      <c r="CSW233" s="1"/>
      <c r="CSX233" s="1"/>
      <c r="CSY233" s="1"/>
      <c r="CSZ233" s="1"/>
      <c r="CTA233" s="1"/>
      <c r="CTB233" s="1"/>
      <c r="CTC233" s="1"/>
      <c r="CTD233" s="1"/>
      <c r="CTE233" s="1"/>
      <c r="CTF233" s="1"/>
      <c r="CTG233" s="1"/>
      <c r="CTH233" s="1"/>
      <c r="CTI233" s="1"/>
      <c r="CTJ233" s="1"/>
      <c r="CTK233" s="1"/>
      <c r="CTL233" s="1"/>
      <c r="CTM233" s="1"/>
      <c r="CTN233" s="1"/>
      <c r="CTO233" s="1"/>
      <c r="CTP233" s="1"/>
      <c r="CTQ233" s="1"/>
      <c r="CTR233" s="1"/>
      <c r="CTS233" s="1"/>
      <c r="CTT233" s="1"/>
      <c r="CTU233" s="1"/>
      <c r="CTV233" s="1"/>
      <c r="CTW233" s="1"/>
      <c r="CTX233" s="1"/>
      <c r="CTY233" s="1"/>
      <c r="CTZ233" s="1"/>
      <c r="CUA233" s="1"/>
      <c r="CUB233" s="1"/>
      <c r="CUC233" s="1"/>
      <c r="CUD233" s="1"/>
      <c r="CUE233" s="1"/>
      <c r="CUF233" s="1"/>
      <c r="CUG233" s="1"/>
      <c r="CUH233" s="1"/>
      <c r="CUI233" s="1"/>
      <c r="CUJ233" s="1"/>
      <c r="CUK233" s="1"/>
      <c r="CUL233" s="1"/>
      <c r="CUM233" s="1"/>
      <c r="CUN233" s="1"/>
      <c r="CUO233" s="1"/>
      <c r="CUP233" s="1"/>
      <c r="CUQ233" s="1"/>
      <c r="CUR233" s="1"/>
      <c r="CUS233" s="1"/>
      <c r="CUT233" s="1"/>
      <c r="CUU233" s="1"/>
      <c r="CUV233" s="1"/>
      <c r="CUW233" s="1"/>
      <c r="CUX233" s="1"/>
      <c r="CUY233" s="1"/>
      <c r="CUZ233" s="1"/>
      <c r="CVA233" s="1"/>
      <c r="CVB233" s="1"/>
      <c r="CVC233" s="1"/>
      <c r="CVD233" s="1"/>
      <c r="CVE233" s="1"/>
      <c r="CVF233" s="1"/>
      <c r="CVG233" s="1"/>
      <c r="CVH233" s="1"/>
      <c r="CVI233" s="1"/>
      <c r="CVJ233" s="1"/>
      <c r="CVK233" s="1"/>
      <c r="CVL233" s="1"/>
      <c r="CVM233" s="1"/>
      <c r="CVN233" s="1"/>
      <c r="CVO233" s="1"/>
      <c r="CVP233" s="1"/>
      <c r="CVQ233" s="1"/>
      <c r="CVR233" s="1"/>
      <c r="CVS233" s="1"/>
      <c r="CVT233" s="1"/>
      <c r="CVU233" s="1"/>
      <c r="CVV233" s="1"/>
      <c r="CVW233" s="1"/>
      <c r="CVX233" s="1"/>
      <c r="CVY233" s="1"/>
      <c r="CVZ233" s="1"/>
      <c r="CWA233" s="1"/>
      <c r="CWB233" s="1"/>
      <c r="CWC233" s="1"/>
      <c r="CWD233" s="1"/>
      <c r="CWE233" s="1"/>
      <c r="CWF233" s="1"/>
      <c r="CWG233" s="1"/>
      <c r="CWH233" s="1"/>
      <c r="CWI233" s="1"/>
      <c r="CWJ233" s="1"/>
      <c r="CWK233" s="1"/>
      <c r="CWL233" s="1"/>
      <c r="CWM233" s="1"/>
      <c r="CWN233" s="1"/>
      <c r="CWO233" s="1"/>
      <c r="CWP233" s="1"/>
      <c r="CWQ233" s="1"/>
      <c r="CWR233" s="1"/>
      <c r="CWS233" s="1"/>
      <c r="CWT233" s="1"/>
      <c r="CWU233" s="1"/>
      <c r="CWV233" s="1"/>
      <c r="CWW233" s="1"/>
      <c r="CWX233" s="1"/>
      <c r="CWY233" s="1"/>
      <c r="CWZ233" s="1"/>
      <c r="CXA233" s="1"/>
      <c r="CXB233" s="1"/>
      <c r="CXC233" s="1"/>
      <c r="CXD233" s="1"/>
      <c r="CXE233" s="1"/>
      <c r="CXF233" s="1"/>
      <c r="CXG233" s="1"/>
      <c r="CXH233" s="1"/>
      <c r="CXI233" s="1"/>
      <c r="CXJ233" s="1"/>
      <c r="CXK233" s="1"/>
      <c r="CXL233" s="1"/>
      <c r="CXM233" s="1"/>
      <c r="CXN233" s="1"/>
      <c r="CXO233" s="1"/>
      <c r="CXP233" s="1"/>
      <c r="CXQ233" s="1"/>
      <c r="CXR233" s="1"/>
      <c r="CXS233" s="1"/>
      <c r="CXT233" s="1"/>
      <c r="CXU233" s="1"/>
      <c r="CXV233" s="1"/>
      <c r="CXW233" s="1"/>
      <c r="CXX233" s="1"/>
      <c r="CXY233" s="1"/>
      <c r="CXZ233" s="1"/>
      <c r="CYA233" s="1"/>
      <c r="CYB233" s="1"/>
      <c r="CYC233" s="1"/>
      <c r="CYD233" s="1"/>
      <c r="CYE233" s="1"/>
      <c r="CYF233" s="1"/>
      <c r="CYG233" s="1"/>
      <c r="CYH233" s="1"/>
      <c r="CYI233" s="1"/>
      <c r="CYJ233" s="1"/>
      <c r="CYK233" s="1"/>
      <c r="CYL233" s="1"/>
      <c r="CYM233" s="1"/>
      <c r="CYN233" s="1"/>
      <c r="CYO233" s="1"/>
      <c r="CYP233" s="1"/>
      <c r="CYQ233" s="1"/>
      <c r="CYR233" s="1"/>
      <c r="CYS233" s="1"/>
      <c r="CYT233" s="1"/>
      <c r="CYU233" s="1"/>
      <c r="CYV233" s="1"/>
      <c r="CYW233" s="1"/>
      <c r="CYX233" s="1"/>
      <c r="CYY233" s="1"/>
      <c r="CYZ233" s="1"/>
      <c r="CZA233" s="1"/>
      <c r="CZB233" s="1"/>
      <c r="CZC233" s="1"/>
      <c r="CZD233" s="1"/>
      <c r="CZE233" s="1"/>
      <c r="CZF233" s="1"/>
      <c r="CZG233" s="1"/>
      <c r="CZH233" s="1"/>
      <c r="CZI233" s="1"/>
      <c r="CZJ233" s="1"/>
      <c r="CZK233" s="1"/>
      <c r="CZL233" s="1"/>
      <c r="CZM233" s="1"/>
      <c r="CZN233" s="1"/>
      <c r="CZO233" s="1"/>
      <c r="CZP233" s="1"/>
      <c r="CZQ233" s="1"/>
      <c r="CZR233" s="1"/>
      <c r="CZS233" s="1"/>
      <c r="CZT233" s="1"/>
      <c r="CZU233" s="1"/>
      <c r="CZV233" s="1"/>
      <c r="CZW233" s="1"/>
      <c r="CZX233" s="1"/>
      <c r="CZY233" s="1"/>
      <c r="CZZ233" s="1"/>
      <c r="DAA233" s="1"/>
      <c r="DAB233" s="1"/>
      <c r="DAC233" s="1"/>
      <c r="DAD233" s="1"/>
      <c r="DAE233" s="1"/>
      <c r="DAF233" s="1"/>
      <c r="DAG233" s="1"/>
      <c r="DAH233" s="1"/>
      <c r="DAI233" s="1"/>
      <c r="DAJ233" s="1"/>
      <c r="DAK233" s="1"/>
      <c r="DAL233" s="1"/>
      <c r="DAM233" s="1"/>
      <c r="DAN233" s="1"/>
      <c r="DAO233" s="1"/>
      <c r="DAP233" s="1"/>
      <c r="DAQ233" s="1"/>
      <c r="DAR233" s="1"/>
      <c r="DAS233" s="1"/>
      <c r="DAT233" s="1"/>
      <c r="DAU233" s="1"/>
      <c r="DAV233" s="1"/>
      <c r="DAW233" s="1"/>
      <c r="DAX233" s="1"/>
      <c r="DAY233" s="1"/>
      <c r="DAZ233" s="1"/>
      <c r="DBA233" s="1"/>
      <c r="DBB233" s="1"/>
      <c r="DBC233" s="1"/>
      <c r="DBD233" s="1"/>
      <c r="DBE233" s="1"/>
      <c r="DBF233" s="1"/>
      <c r="DBG233" s="1"/>
      <c r="DBH233" s="1"/>
      <c r="DBI233" s="1"/>
      <c r="DBJ233" s="1"/>
      <c r="DBK233" s="1"/>
      <c r="DBL233" s="1"/>
      <c r="DBM233" s="1"/>
      <c r="DBN233" s="1"/>
      <c r="DBO233" s="1"/>
      <c r="DBP233" s="1"/>
      <c r="DBQ233" s="1"/>
      <c r="DBR233" s="1"/>
      <c r="DBS233" s="1"/>
      <c r="DBT233" s="1"/>
      <c r="DBU233" s="1"/>
      <c r="DBV233" s="1"/>
      <c r="DBW233" s="1"/>
      <c r="DBX233" s="1"/>
      <c r="DBY233" s="1"/>
      <c r="DBZ233" s="1"/>
      <c r="DCA233" s="1"/>
      <c r="DCB233" s="1"/>
      <c r="DCC233" s="1"/>
      <c r="DCD233" s="1"/>
      <c r="DCE233" s="1"/>
      <c r="DCF233" s="1"/>
      <c r="DCG233" s="1"/>
      <c r="DCH233" s="1"/>
      <c r="DCI233" s="1"/>
      <c r="DCJ233" s="1"/>
      <c r="DCK233" s="1"/>
      <c r="DCL233" s="1"/>
      <c r="DCM233" s="1"/>
      <c r="DCN233" s="1"/>
      <c r="DCO233" s="1"/>
      <c r="DCP233" s="1"/>
      <c r="DCQ233" s="1"/>
      <c r="DCR233" s="1"/>
      <c r="DCS233" s="1"/>
      <c r="DCT233" s="1"/>
      <c r="DCU233" s="1"/>
      <c r="DCV233" s="1"/>
      <c r="DCW233" s="1"/>
      <c r="DCX233" s="1"/>
      <c r="DCY233" s="1"/>
      <c r="DCZ233" s="1"/>
      <c r="DDA233" s="1"/>
      <c r="DDB233" s="1"/>
      <c r="DDC233" s="1"/>
      <c r="DDD233" s="1"/>
      <c r="DDE233" s="1"/>
      <c r="DDF233" s="1"/>
      <c r="DDG233" s="1"/>
      <c r="DDH233" s="1"/>
      <c r="DDI233" s="1"/>
      <c r="DDJ233" s="1"/>
      <c r="DDK233" s="1"/>
      <c r="DDL233" s="1"/>
      <c r="DDM233" s="1"/>
      <c r="DDN233" s="1"/>
      <c r="DDO233" s="1"/>
      <c r="DDP233" s="1"/>
      <c r="DDQ233" s="1"/>
      <c r="DDR233" s="1"/>
      <c r="DDS233" s="1"/>
      <c r="DDT233" s="1"/>
      <c r="DDU233" s="1"/>
      <c r="DDV233" s="1"/>
      <c r="DDW233" s="1"/>
      <c r="DDX233" s="1"/>
      <c r="DDY233" s="1"/>
      <c r="DDZ233" s="1"/>
      <c r="DEA233" s="1"/>
      <c r="DEB233" s="1"/>
      <c r="DEC233" s="1"/>
      <c r="DED233" s="1"/>
      <c r="DEE233" s="1"/>
      <c r="DEF233" s="1"/>
      <c r="DEG233" s="1"/>
      <c r="DEH233" s="1"/>
      <c r="DEI233" s="1"/>
      <c r="DEJ233" s="1"/>
      <c r="DEK233" s="1"/>
      <c r="DEL233" s="1"/>
      <c r="DEM233" s="1"/>
      <c r="DEN233" s="1"/>
      <c r="DEO233" s="1"/>
      <c r="DEP233" s="1"/>
      <c r="DEQ233" s="1"/>
      <c r="DER233" s="1"/>
      <c r="DES233" s="1"/>
      <c r="DET233" s="1"/>
      <c r="DEU233" s="1"/>
      <c r="DEV233" s="1"/>
      <c r="DEW233" s="1"/>
      <c r="DEX233" s="1"/>
      <c r="DEY233" s="1"/>
      <c r="DEZ233" s="1"/>
      <c r="DFA233" s="1"/>
      <c r="DFB233" s="1"/>
      <c r="DFC233" s="1"/>
      <c r="DFD233" s="1"/>
      <c r="DFE233" s="1"/>
      <c r="DFF233" s="1"/>
      <c r="DFG233" s="1"/>
      <c r="DFH233" s="1"/>
      <c r="DFI233" s="1"/>
      <c r="DFJ233" s="1"/>
      <c r="DFK233" s="1"/>
      <c r="DFL233" s="1"/>
      <c r="DFM233" s="1"/>
      <c r="DFN233" s="1"/>
      <c r="DFO233" s="1"/>
      <c r="DFP233" s="1"/>
      <c r="DFQ233" s="1"/>
      <c r="DFR233" s="1"/>
      <c r="DFS233" s="1"/>
      <c r="DFT233" s="1"/>
      <c r="DFU233" s="1"/>
      <c r="DFV233" s="1"/>
      <c r="DFW233" s="1"/>
      <c r="DFX233" s="1"/>
      <c r="DFY233" s="1"/>
      <c r="DFZ233" s="1"/>
      <c r="DGA233" s="1"/>
      <c r="DGB233" s="1"/>
      <c r="DGC233" s="1"/>
      <c r="DGD233" s="1"/>
      <c r="DGE233" s="1"/>
      <c r="DGF233" s="1"/>
      <c r="DGG233" s="1"/>
      <c r="DGH233" s="1"/>
      <c r="DGI233" s="1"/>
      <c r="DGJ233" s="1"/>
      <c r="DGK233" s="1"/>
      <c r="DGL233" s="1"/>
      <c r="DGM233" s="1"/>
      <c r="DGN233" s="1"/>
      <c r="DGO233" s="1"/>
      <c r="DGP233" s="1"/>
      <c r="DGQ233" s="1"/>
      <c r="DGR233" s="1"/>
      <c r="DGS233" s="1"/>
      <c r="DGT233" s="1"/>
      <c r="DGU233" s="1"/>
      <c r="DGV233" s="1"/>
      <c r="DGW233" s="1"/>
      <c r="DGX233" s="1"/>
      <c r="DGY233" s="1"/>
      <c r="DGZ233" s="1"/>
      <c r="DHA233" s="1"/>
      <c r="DHB233" s="1"/>
      <c r="DHC233" s="1"/>
      <c r="DHD233" s="1"/>
      <c r="DHE233" s="1"/>
      <c r="DHF233" s="1"/>
      <c r="DHG233" s="1"/>
      <c r="DHH233" s="1"/>
      <c r="DHI233" s="1"/>
      <c r="DHJ233" s="1"/>
      <c r="DHK233" s="1"/>
      <c r="DHL233" s="1"/>
      <c r="DHM233" s="1"/>
      <c r="DHN233" s="1"/>
      <c r="DHO233" s="1"/>
    </row>
    <row r="234" spans="1:2927" s="51" customFormat="1" ht="48" customHeight="1" x14ac:dyDescent="0.2">
      <c r="A234" s="325" t="s">
        <v>445</v>
      </c>
      <c r="B234" s="326"/>
      <c r="C234" s="326"/>
      <c r="D234" s="327"/>
      <c r="E234" s="428" t="s">
        <v>511</v>
      </c>
      <c r="F234" s="428"/>
      <c r="G234" s="428"/>
      <c r="H234" s="428"/>
      <c r="I234" s="428"/>
      <c r="J234" s="428"/>
      <c r="K234" s="428"/>
      <c r="L234" s="428"/>
      <c r="M234" s="428"/>
      <c r="N234" s="428"/>
      <c r="O234" s="428"/>
      <c r="P234" s="428"/>
      <c r="Q234" s="428"/>
      <c r="R234" s="428"/>
      <c r="S234" s="428"/>
      <c r="T234" s="428"/>
      <c r="U234" s="428"/>
      <c r="V234" s="428"/>
      <c r="W234" s="428"/>
      <c r="X234" s="428"/>
      <c r="Y234" s="428"/>
      <c r="Z234" s="428"/>
      <c r="AA234" s="428"/>
      <c r="AB234" s="428"/>
      <c r="AC234" s="428"/>
      <c r="AD234" s="428"/>
      <c r="AE234" s="428"/>
      <c r="AF234" s="428"/>
      <c r="AG234" s="428"/>
      <c r="AH234" s="428"/>
      <c r="AI234" s="428"/>
      <c r="AJ234" s="428"/>
      <c r="AK234" s="428"/>
      <c r="AL234" s="428"/>
      <c r="AM234" s="428"/>
      <c r="AN234" s="428"/>
      <c r="AO234" s="428"/>
      <c r="AP234" s="428"/>
      <c r="AQ234" s="428"/>
      <c r="AR234" s="428"/>
      <c r="AS234" s="428"/>
      <c r="AT234" s="428"/>
      <c r="AU234" s="428"/>
      <c r="AV234" s="428"/>
      <c r="AW234" s="428"/>
      <c r="AX234" s="428"/>
      <c r="AY234" s="428"/>
      <c r="AZ234" s="428"/>
      <c r="BA234" s="428"/>
      <c r="BB234" s="428"/>
      <c r="BC234" s="428"/>
      <c r="BD234" s="428"/>
      <c r="BE234" s="428"/>
      <c r="BF234" s="369" t="s">
        <v>552</v>
      </c>
      <c r="BG234" s="370"/>
      <c r="BH234" s="370"/>
      <c r="BI234" s="371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J234" s="53"/>
      <c r="CK234" s="53"/>
      <c r="CL234" s="53"/>
      <c r="CM234" s="53"/>
      <c r="CN234" s="53"/>
      <c r="CO234" s="53"/>
      <c r="CP234" s="53"/>
      <c r="CQ234" s="54"/>
      <c r="CR234" s="54"/>
      <c r="CS234" s="54"/>
      <c r="CT234" s="54"/>
      <c r="CU234" s="54"/>
      <c r="CV234" s="54"/>
      <c r="CW234" s="54"/>
      <c r="CX234" s="54"/>
      <c r="CY234" s="54"/>
      <c r="CZ234" s="54"/>
      <c r="DA234" s="54"/>
      <c r="DB234" s="54"/>
      <c r="DC234" s="54"/>
      <c r="DD234" s="54"/>
      <c r="DE234" s="54"/>
      <c r="DF234" s="54"/>
      <c r="DG234" s="54"/>
      <c r="DH234" s="54"/>
      <c r="DI234" s="54"/>
      <c r="DJ234" s="54"/>
      <c r="DK234" s="54"/>
      <c r="DL234" s="54"/>
      <c r="DM234" s="54"/>
      <c r="DN234" s="54"/>
      <c r="DO234" s="54"/>
      <c r="DP234" s="54"/>
      <c r="DQ234" s="54"/>
      <c r="DR234" s="54"/>
      <c r="DS234" s="54"/>
      <c r="DT234" s="54"/>
      <c r="DU234" s="54"/>
      <c r="DV234" s="54"/>
      <c r="DW234" s="54"/>
      <c r="DX234" s="54"/>
      <c r="DY234" s="54"/>
      <c r="DZ234" s="54"/>
      <c r="EA234" s="54"/>
      <c r="EB234" s="54"/>
      <c r="EC234" s="54"/>
      <c r="ED234" s="54"/>
      <c r="EE234" s="54"/>
      <c r="EF234" s="54"/>
      <c r="EG234" s="54"/>
      <c r="EH234" s="54"/>
      <c r="EI234" s="54"/>
      <c r="EJ234" s="54"/>
      <c r="EK234" s="54"/>
      <c r="EL234" s="54"/>
      <c r="EM234" s="54"/>
      <c r="EN234" s="54"/>
      <c r="EO234" s="54"/>
      <c r="EP234" s="54"/>
      <c r="EQ234" s="54"/>
      <c r="ER234" s="54"/>
      <c r="ES234" s="54"/>
      <c r="ET234" s="54"/>
      <c r="EU234" s="54"/>
      <c r="EV234" s="54"/>
      <c r="EW234" s="54"/>
      <c r="EX234" s="54"/>
      <c r="EY234" s="54"/>
      <c r="EZ234" s="54"/>
      <c r="FA234" s="54"/>
      <c r="FB234" s="54"/>
      <c r="FC234" s="54"/>
      <c r="FD234" s="54"/>
      <c r="FE234" s="54"/>
      <c r="FF234" s="54"/>
      <c r="FG234" s="54"/>
      <c r="FH234" s="54"/>
      <c r="FI234" s="54"/>
      <c r="FJ234" s="54"/>
      <c r="FK234" s="54"/>
      <c r="FL234" s="54"/>
      <c r="FM234" s="54"/>
      <c r="FN234" s="54"/>
      <c r="FO234" s="54"/>
      <c r="FP234" s="54"/>
      <c r="FQ234" s="5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  <c r="OK234" s="4"/>
      <c r="OL234" s="4"/>
      <c r="OM234" s="4"/>
      <c r="ON234" s="4"/>
      <c r="OO234" s="4"/>
      <c r="OP234" s="4"/>
      <c r="OQ234" s="4"/>
      <c r="OR234" s="4"/>
      <c r="OS234" s="4"/>
      <c r="OT234" s="4"/>
      <c r="OU234" s="4"/>
      <c r="OV234" s="4"/>
      <c r="OW234" s="4"/>
      <c r="OX234" s="4"/>
      <c r="OY234" s="4"/>
      <c r="OZ234" s="4"/>
      <c r="PA234" s="4"/>
      <c r="PB234" s="4"/>
      <c r="PC234" s="4"/>
      <c r="PD234" s="4"/>
      <c r="PE234" s="4"/>
      <c r="PF234" s="4"/>
      <c r="PG234" s="4"/>
      <c r="PH234" s="4"/>
      <c r="PI234" s="4"/>
      <c r="PJ234" s="4"/>
      <c r="PK234" s="4"/>
      <c r="PL234" s="4"/>
      <c r="PM234" s="4"/>
      <c r="PN234" s="4"/>
      <c r="PO234" s="4"/>
      <c r="PP234" s="4"/>
      <c r="PQ234" s="4"/>
      <c r="PR234" s="4"/>
      <c r="PS234" s="4"/>
      <c r="PT234" s="4"/>
      <c r="PU234" s="4"/>
      <c r="PV234" s="4"/>
      <c r="PW234" s="4"/>
      <c r="PX234" s="4"/>
      <c r="PY234" s="4"/>
      <c r="PZ234" s="4"/>
      <c r="QA234" s="4"/>
      <c r="QB234" s="4"/>
      <c r="QC234" s="4"/>
      <c r="QD234" s="4"/>
      <c r="QE234" s="4"/>
      <c r="QF234" s="4"/>
      <c r="QG234" s="4"/>
      <c r="QH234" s="4"/>
      <c r="QI234" s="4"/>
      <c r="QJ234" s="4"/>
      <c r="QK234" s="4"/>
      <c r="QL234" s="4"/>
      <c r="QM234" s="4"/>
      <c r="QN234" s="4"/>
      <c r="QO234" s="4"/>
      <c r="QP234" s="4"/>
      <c r="QQ234" s="4"/>
      <c r="QR234" s="4"/>
      <c r="QS234" s="4"/>
      <c r="QT234" s="4"/>
      <c r="QU234" s="4"/>
      <c r="QV234" s="4"/>
      <c r="QW234" s="4"/>
      <c r="QX234" s="4"/>
      <c r="QY234" s="4"/>
      <c r="QZ234" s="4"/>
      <c r="RA234" s="4"/>
      <c r="RB234" s="4"/>
      <c r="RC234" s="4"/>
      <c r="RD234" s="4"/>
      <c r="RE234" s="4"/>
      <c r="RF234" s="4"/>
      <c r="RG234" s="4"/>
      <c r="RH234" s="4"/>
      <c r="RI234" s="4"/>
      <c r="RJ234" s="4"/>
      <c r="RK234" s="4"/>
      <c r="RL234" s="4"/>
      <c r="RM234" s="4"/>
      <c r="RN234" s="4"/>
      <c r="RO234" s="4"/>
      <c r="RP234" s="4"/>
      <c r="RQ234" s="4"/>
      <c r="RR234" s="4"/>
      <c r="RS234" s="4"/>
      <c r="RT234" s="4"/>
      <c r="RU234" s="4"/>
      <c r="RV234" s="4"/>
      <c r="RW234" s="4"/>
      <c r="RX234" s="4"/>
      <c r="RY234" s="4"/>
      <c r="RZ234" s="4"/>
      <c r="SA234" s="4"/>
      <c r="SB234" s="4"/>
      <c r="SC234" s="4"/>
      <c r="SD234" s="4"/>
      <c r="SE234" s="4"/>
      <c r="SF234" s="4"/>
      <c r="SG234" s="4"/>
      <c r="SH234" s="4"/>
      <c r="SI234" s="4"/>
      <c r="SJ234" s="4"/>
      <c r="SK234" s="4"/>
      <c r="SL234" s="4"/>
      <c r="SM234" s="4"/>
      <c r="SN234" s="4"/>
      <c r="SO234" s="4"/>
      <c r="SP234" s="4"/>
      <c r="SQ234" s="4"/>
      <c r="SR234" s="4"/>
      <c r="SS234" s="4"/>
      <c r="ST234" s="4"/>
      <c r="SU234" s="4"/>
      <c r="SV234" s="4"/>
      <c r="SW234" s="4"/>
      <c r="SX234" s="4"/>
      <c r="SY234" s="4"/>
      <c r="SZ234" s="4"/>
      <c r="TA234" s="4"/>
      <c r="TB234" s="4"/>
      <c r="TC234" s="4"/>
      <c r="TD234" s="4"/>
      <c r="TE234" s="4"/>
      <c r="TF234" s="4"/>
      <c r="TG234" s="4"/>
      <c r="TH234" s="4"/>
      <c r="TI234" s="4"/>
      <c r="TJ234" s="4"/>
      <c r="TK234" s="4"/>
      <c r="TL234" s="4"/>
      <c r="TM234" s="4"/>
      <c r="TN234" s="4"/>
      <c r="TO234" s="4"/>
      <c r="TP234" s="4"/>
      <c r="TQ234" s="4"/>
      <c r="TR234" s="4"/>
      <c r="TS234" s="4"/>
      <c r="TT234" s="4"/>
      <c r="TU234" s="4"/>
      <c r="TV234" s="4"/>
      <c r="TW234" s="4"/>
      <c r="TX234" s="4"/>
      <c r="TY234" s="4"/>
      <c r="TZ234" s="4"/>
      <c r="UA234" s="4"/>
      <c r="UB234" s="4"/>
      <c r="UC234" s="4"/>
      <c r="UD234" s="4"/>
      <c r="UE234" s="4"/>
      <c r="UF234" s="4"/>
      <c r="UG234" s="4"/>
      <c r="UH234" s="4"/>
      <c r="UI234" s="4"/>
      <c r="UJ234" s="4"/>
      <c r="UK234" s="4"/>
      <c r="UL234" s="4"/>
      <c r="UM234" s="4"/>
      <c r="UN234" s="4"/>
      <c r="UO234" s="4"/>
      <c r="UP234" s="4"/>
      <c r="UQ234" s="4"/>
      <c r="UR234" s="4"/>
      <c r="US234" s="4"/>
      <c r="UT234" s="4"/>
      <c r="UU234" s="4"/>
      <c r="UV234" s="4"/>
      <c r="UW234" s="4"/>
      <c r="UX234" s="4"/>
      <c r="UY234" s="4"/>
      <c r="UZ234" s="4"/>
      <c r="VA234" s="4"/>
      <c r="VB234" s="4"/>
      <c r="VC234" s="4"/>
      <c r="VD234" s="4"/>
      <c r="VE234" s="4"/>
      <c r="VF234" s="4"/>
      <c r="VG234" s="4"/>
      <c r="VH234" s="4"/>
      <c r="VI234" s="4"/>
      <c r="VJ234" s="4"/>
      <c r="VK234" s="4"/>
      <c r="VL234" s="4"/>
      <c r="VM234" s="4"/>
      <c r="VN234" s="4"/>
      <c r="VO234" s="4"/>
      <c r="VP234" s="4"/>
      <c r="VQ234" s="4"/>
      <c r="VR234" s="4"/>
      <c r="VS234" s="4"/>
      <c r="VT234" s="4"/>
      <c r="VU234" s="4"/>
      <c r="VV234" s="4"/>
      <c r="VW234" s="4"/>
      <c r="VX234" s="4"/>
      <c r="VY234" s="4"/>
      <c r="VZ234" s="4"/>
      <c r="WA234" s="4"/>
      <c r="WB234" s="4"/>
      <c r="WC234" s="4"/>
      <c r="WD234" s="4"/>
      <c r="WE234" s="4"/>
      <c r="WF234" s="4"/>
      <c r="WG234" s="4"/>
      <c r="WH234" s="4"/>
      <c r="WI234" s="4"/>
      <c r="WJ234" s="4"/>
      <c r="WK234" s="4"/>
      <c r="WL234" s="4"/>
      <c r="WM234" s="4"/>
      <c r="WN234" s="4"/>
      <c r="WO234" s="4"/>
      <c r="WP234" s="4"/>
      <c r="WQ234" s="4"/>
      <c r="WR234" s="4"/>
      <c r="WS234" s="4"/>
      <c r="WT234" s="4"/>
      <c r="WU234" s="4"/>
      <c r="WV234" s="4"/>
      <c r="WW234" s="4"/>
      <c r="WX234" s="4"/>
      <c r="WY234" s="4"/>
      <c r="WZ234" s="4"/>
      <c r="XA234" s="4"/>
      <c r="XB234" s="4"/>
      <c r="XC234" s="4"/>
      <c r="XD234" s="4"/>
      <c r="XE234" s="4"/>
      <c r="XF234" s="4"/>
      <c r="XG234" s="4"/>
      <c r="XH234" s="4"/>
      <c r="XI234" s="4"/>
      <c r="XJ234" s="4"/>
      <c r="XK234" s="4"/>
      <c r="XL234" s="4"/>
      <c r="XM234" s="4"/>
      <c r="XN234" s="4"/>
      <c r="XO234" s="4"/>
      <c r="XP234" s="4"/>
      <c r="XQ234" s="4"/>
      <c r="XR234" s="4"/>
      <c r="XS234" s="4"/>
      <c r="XT234" s="4"/>
      <c r="XU234" s="4"/>
      <c r="XV234" s="4"/>
      <c r="XW234" s="4"/>
      <c r="XX234" s="4"/>
      <c r="XY234" s="4"/>
      <c r="XZ234" s="4"/>
      <c r="YA234" s="4"/>
      <c r="YB234" s="4"/>
      <c r="YC234" s="4"/>
      <c r="YD234" s="4"/>
      <c r="YE234" s="4"/>
      <c r="YF234" s="4"/>
      <c r="YG234" s="4"/>
      <c r="YH234" s="4"/>
      <c r="YI234" s="4"/>
      <c r="YJ234" s="4"/>
      <c r="YK234" s="4"/>
      <c r="YL234" s="4"/>
      <c r="YM234" s="4"/>
      <c r="YN234" s="4"/>
      <c r="YO234" s="4"/>
      <c r="YP234" s="4"/>
      <c r="YQ234" s="4"/>
      <c r="YR234" s="4"/>
      <c r="YS234" s="4"/>
      <c r="YT234" s="4"/>
      <c r="YU234" s="4"/>
      <c r="YV234" s="4"/>
      <c r="YW234" s="4"/>
      <c r="YX234" s="4"/>
      <c r="YY234" s="4"/>
      <c r="YZ234" s="4"/>
      <c r="ZA234" s="4"/>
      <c r="ZB234" s="4"/>
      <c r="ZC234" s="4"/>
      <c r="ZD234" s="4"/>
      <c r="ZE234" s="4"/>
      <c r="ZF234" s="4"/>
      <c r="ZG234" s="4"/>
      <c r="ZH234" s="4"/>
      <c r="ZI234" s="4"/>
      <c r="ZJ234" s="4"/>
      <c r="ZK234" s="4"/>
      <c r="ZL234" s="4"/>
      <c r="ZM234" s="4"/>
      <c r="ZN234" s="4"/>
      <c r="ZO234" s="4"/>
      <c r="ZP234" s="4"/>
      <c r="ZQ234" s="4"/>
      <c r="ZR234" s="4"/>
      <c r="ZS234" s="4"/>
      <c r="ZT234" s="4"/>
      <c r="ZU234" s="4"/>
      <c r="ZV234" s="4"/>
      <c r="ZW234" s="4"/>
      <c r="ZX234" s="4"/>
      <c r="ZY234" s="4"/>
      <c r="ZZ234" s="4"/>
      <c r="AAA234" s="4"/>
      <c r="AAB234" s="4"/>
      <c r="AAC234" s="4"/>
      <c r="AAD234" s="4"/>
      <c r="AAE234" s="4"/>
      <c r="AAF234" s="4"/>
      <c r="AAG234" s="4"/>
      <c r="AAH234" s="4"/>
      <c r="AAI234" s="4"/>
      <c r="AAJ234" s="4"/>
      <c r="AAK234" s="4"/>
      <c r="AAL234" s="4"/>
      <c r="AAM234" s="4"/>
      <c r="AAN234" s="4"/>
      <c r="AAO234" s="4"/>
      <c r="AAP234" s="4"/>
      <c r="AAQ234" s="4"/>
      <c r="AAR234" s="4"/>
      <c r="AAS234" s="4"/>
      <c r="AAT234" s="4"/>
      <c r="AAU234" s="4"/>
      <c r="AAV234" s="4"/>
      <c r="AAW234" s="4"/>
      <c r="AAX234" s="4"/>
      <c r="AAY234" s="4"/>
      <c r="AAZ234" s="4"/>
      <c r="ABA234" s="4"/>
      <c r="ABB234" s="4"/>
      <c r="ABC234" s="4"/>
      <c r="ABD234" s="4"/>
      <c r="ABE234" s="4"/>
      <c r="ABF234" s="4"/>
      <c r="ABG234" s="4"/>
      <c r="ABH234" s="4"/>
      <c r="ABI234" s="4"/>
      <c r="ABJ234" s="4"/>
      <c r="ABK234" s="4"/>
      <c r="ABL234" s="4"/>
      <c r="ABM234" s="4"/>
      <c r="ABN234" s="4"/>
      <c r="ABO234" s="4"/>
      <c r="ABP234" s="4"/>
      <c r="ABQ234" s="4"/>
      <c r="ABR234" s="4"/>
      <c r="ABS234" s="4"/>
      <c r="ABT234" s="4"/>
      <c r="ABU234" s="4"/>
      <c r="ABV234" s="4"/>
      <c r="ABW234" s="4"/>
      <c r="ABX234" s="4"/>
      <c r="ABY234" s="4"/>
      <c r="ABZ234" s="4"/>
      <c r="ACA234" s="4"/>
      <c r="ACB234" s="4"/>
      <c r="ACC234" s="4"/>
      <c r="ACD234" s="4"/>
      <c r="ACE234" s="4"/>
      <c r="ACF234" s="4"/>
      <c r="ACG234" s="4"/>
      <c r="ACH234" s="4"/>
      <c r="ACI234" s="4"/>
      <c r="ACJ234" s="4"/>
      <c r="ACK234" s="4"/>
      <c r="ACL234" s="4"/>
      <c r="ACM234" s="4"/>
      <c r="ACN234" s="4"/>
      <c r="ACO234" s="4"/>
      <c r="ACP234" s="4"/>
      <c r="ACQ234" s="4"/>
      <c r="ACR234" s="4"/>
      <c r="ACS234" s="4"/>
      <c r="ACT234" s="4"/>
      <c r="ACU234" s="4"/>
      <c r="ACV234" s="4"/>
      <c r="ACW234" s="4"/>
      <c r="ACX234" s="4"/>
      <c r="ACY234" s="4"/>
      <c r="ACZ234" s="4"/>
      <c r="ADA234" s="4"/>
      <c r="ADB234" s="4"/>
      <c r="ADC234" s="4"/>
      <c r="ADD234" s="4"/>
      <c r="ADE234" s="4"/>
      <c r="ADF234" s="4"/>
      <c r="ADG234" s="4"/>
      <c r="ADH234" s="4"/>
      <c r="ADI234" s="4"/>
      <c r="ADJ234" s="4"/>
      <c r="ADK234" s="4"/>
      <c r="ADL234" s="4"/>
      <c r="ADM234" s="4"/>
      <c r="ADN234" s="4"/>
      <c r="ADO234" s="4"/>
      <c r="ADP234" s="4"/>
      <c r="ADQ234" s="4"/>
      <c r="ADR234" s="4"/>
      <c r="ADS234" s="4"/>
      <c r="ADT234" s="4"/>
      <c r="ADU234" s="4"/>
      <c r="ADV234" s="4"/>
      <c r="ADW234" s="4"/>
      <c r="ADX234" s="4"/>
      <c r="ADY234" s="4"/>
      <c r="ADZ234" s="4"/>
      <c r="AEA234" s="4"/>
      <c r="AEB234" s="4"/>
      <c r="AEC234" s="4"/>
      <c r="AED234" s="4"/>
      <c r="AEE234" s="4"/>
      <c r="AEF234" s="4"/>
      <c r="AEG234" s="4"/>
      <c r="AEH234" s="4"/>
      <c r="AEI234" s="4"/>
      <c r="AEJ234" s="4"/>
      <c r="AEK234" s="4"/>
      <c r="AEL234" s="4"/>
      <c r="AEM234" s="4"/>
      <c r="AEN234" s="4"/>
      <c r="AEO234" s="4"/>
      <c r="AEP234" s="4"/>
      <c r="AEQ234" s="4"/>
      <c r="AER234" s="4"/>
      <c r="AES234" s="4"/>
      <c r="AET234" s="4"/>
      <c r="AEU234" s="4"/>
      <c r="AEV234" s="4"/>
      <c r="AEW234" s="4"/>
      <c r="AEX234" s="4"/>
      <c r="AEY234" s="4"/>
      <c r="AEZ234" s="4"/>
      <c r="AFA234" s="4"/>
      <c r="AFB234" s="4"/>
      <c r="AFC234" s="4"/>
      <c r="AFD234" s="4"/>
      <c r="AFE234" s="4"/>
      <c r="AFF234" s="4"/>
      <c r="AFG234" s="4"/>
      <c r="AFH234" s="4"/>
      <c r="AFI234" s="4"/>
      <c r="AFJ234" s="4"/>
      <c r="AFK234" s="4"/>
      <c r="AFL234" s="4"/>
      <c r="AFM234" s="4"/>
      <c r="AFN234" s="4"/>
      <c r="AFO234" s="4"/>
      <c r="AFP234" s="4"/>
      <c r="AFQ234" s="4"/>
      <c r="AFR234" s="4"/>
      <c r="AFS234" s="4"/>
      <c r="AFT234" s="4"/>
      <c r="AFU234" s="4"/>
      <c r="AFV234" s="4"/>
      <c r="AFW234" s="4"/>
      <c r="AFX234" s="4"/>
      <c r="AFY234" s="4"/>
      <c r="AFZ234" s="4"/>
      <c r="AGA234" s="4"/>
      <c r="AGB234" s="4"/>
      <c r="AGC234" s="4"/>
      <c r="AGD234" s="4"/>
      <c r="AGE234" s="4"/>
      <c r="AGF234" s="4"/>
      <c r="AGG234" s="4"/>
      <c r="AGH234" s="4"/>
      <c r="AGI234" s="4"/>
      <c r="AGJ234" s="4"/>
      <c r="AGK234" s="4"/>
      <c r="AGL234" s="4"/>
      <c r="AGM234" s="4"/>
      <c r="AGN234" s="4"/>
      <c r="AGO234" s="4"/>
      <c r="AGP234" s="4"/>
      <c r="AGQ234" s="4"/>
      <c r="AGR234" s="4"/>
      <c r="AGS234" s="4"/>
      <c r="AGT234" s="4"/>
      <c r="AGU234" s="4"/>
      <c r="AGV234" s="4"/>
      <c r="AGW234" s="4"/>
      <c r="AGX234" s="4"/>
      <c r="AGY234" s="4"/>
      <c r="AGZ234" s="4"/>
      <c r="AHA234" s="4"/>
      <c r="AHB234" s="4"/>
      <c r="AHC234" s="4"/>
      <c r="AHD234" s="4"/>
      <c r="AHE234" s="4"/>
      <c r="AHF234" s="4"/>
      <c r="AHG234" s="4"/>
      <c r="AHH234" s="4"/>
      <c r="AHI234" s="4"/>
      <c r="AHJ234" s="4"/>
      <c r="AHK234" s="4"/>
      <c r="AHL234" s="4"/>
      <c r="AHM234" s="4"/>
      <c r="AHN234" s="4"/>
      <c r="AHO234" s="4"/>
      <c r="AHP234" s="4"/>
      <c r="AHQ234" s="4"/>
      <c r="AHR234" s="4"/>
      <c r="AHS234" s="4"/>
      <c r="AHT234" s="4"/>
      <c r="AHU234" s="4"/>
      <c r="AHV234" s="4"/>
      <c r="AHW234" s="4"/>
      <c r="AHX234" s="4"/>
      <c r="AHY234" s="4"/>
      <c r="AHZ234" s="4"/>
      <c r="AIA234" s="4"/>
      <c r="AIB234" s="4"/>
      <c r="AIC234" s="4"/>
      <c r="AID234" s="4"/>
      <c r="AIE234" s="4"/>
      <c r="AIF234" s="4"/>
      <c r="AIG234" s="4"/>
      <c r="AIH234" s="4"/>
      <c r="AII234" s="4"/>
      <c r="AIJ234" s="4"/>
      <c r="AIK234" s="4"/>
      <c r="AIL234" s="4"/>
      <c r="AIM234" s="4"/>
      <c r="AIN234" s="4"/>
      <c r="AIO234" s="4"/>
      <c r="AIP234" s="4"/>
      <c r="AIQ234" s="4"/>
      <c r="AIR234" s="4"/>
      <c r="AIS234" s="4"/>
      <c r="AIT234" s="4"/>
      <c r="AIU234" s="4"/>
      <c r="AIV234" s="4"/>
      <c r="AIW234" s="4"/>
      <c r="AIX234" s="4"/>
      <c r="AIY234" s="4"/>
      <c r="AIZ234" s="4"/>
      <c r="AJA234" s="4"/>
      <c r="AJB234" s="4"/>
      <c r="AJC234" s="4"/>
      <c r="AJD234" s="4"/>
      <c r="AJE234" s="4"/>
      <c r="AJF234" s="4"/>
      <c r="AJG234" s="4"/>
      <c r="AJH234" s="4"/>
      <c r="AJI234" s="4"/>
      <c r="AJJ234" s="4"/>
      <c r="AJK234" s="4"/>
      <c r="AJL234" s="4"/>
      <c r="AJM234" s="4"/>
      <c r="AJN234" s="4"/>
      <c r="AJO234" s="4"/>
      <c r="AJP234" s="4"/>
      <c r="AJQ234" s="4"/>
      <c r="AJR234" s="4"/>
      <c r="AJS234" s="4"/>
      <c r="AJT234" s="4"/>
      <c r="AJU234" s="4"/>
      <c r="AJV234" s="4"/>
      <c r="AJW234" s="4"/>
      <c r="AJX234" s="4"/>
      <c r="AJY234" s="4"/>
      <c r="AJZ234" s="4"/>
      <c r="AKA234" s="4"/>
      <c r="AKB234" s="4"/>
      <c r="AKC234" s="4"/>
      <c r="AKD234" s="4"/>
      <c r="AKE234" s="4"/>
      <c r="AKF234" s="4"/>
      <c r="AKG234" s="4"/>
      <c r="AKH234" s="4"/>
      <c r="AKI234" s="4"/>
      <c r="AKJ234" s="4"/>
      <c r="AKK234" s="4"/>
      <c r="AKL234" s="4"/>
      <c r="AKM234" s="4"/>
      <c r="AKN234" s="4"/>
      <c r="AKO234" s="4"/>
      <c r="AKP234" s="4"/>
      <c r="AKQ234" s="4"/>
      <c r="AKR234" s="4"/>
      <c r="AKS234" s="4"/>
      <c r="AKT234" s="4"/>
      <c r="AKU234" s="4"/>
      <c r="AKV234" s="4"/>
      <c r="AKW234" s="4"/>
      <c r="AKX234" s="4"/>
      <c r="AKY234" s="4"/>
      <c r="AKZ234" s="4"/>
      <c r="ALA234" s="4"/>
      <c r="ALB234" s="4"/>
      <c r="ALC234" s="4"/>
      <c r="ALD234" s="4"/>
      <c r="ALE234" s="4"/>
      <c r="ALF234" s="4"/>
      <c r="ALG234" s="4"/>
      <c r="ALH234" s="4"/>
      <c r="ALI234" s="4"/>
      <c r="ALJ234" s="4"/>
      <c r="ALK234" s="4"/>
      <c r="ALL234" s="4"/>
      <c r="ALM234" s="4"/>
      <c r="ALN234" s="4"/>
      <c r="ALO234" s="4"/>
      <c r="ALP234" s="4"/>
      <c r="ALQ234" s="4"/>
      <c r="ALR234" s="4"/>
      <c r="ALS234" s="4"/>
      <c r="ALT234" s="4"/>
      <c r="ALU234" s="4"/>
      <c r="ALV234" s="4"/>
      <c r="ALW234" s="4"/>
      <c r="ALX234" s="4"/>
      <c r="ALY234" s="4"/>
      <c r="ALZ234" s="4"/>
      <c r="AMA234" s="4"/>
      <c r="AMB234" s="4"/>
      <c r="AMC234" s="4"/>
      <c r="AMD234" s="4"/>
      <c r="AME234" s="4"/>
      <c r="AMF234" s="4"/>
      <c r="AMG234" s="4"/>
      <c r="AMH234" s="4"/>
      <c r="AMI234" s="4"/>
      <c r="AMJ234" s="4"/>
      <c r="AMK234" s="4"/>
      <c r="AML234" s="4"/>
      <c r="AMM234" s="4"/>
      <c r="AMN234" s="4"/>
      <c r="AMO234" s="4"/>
      <c r="AMP234" s="4"/>
      <c r="AMQ234" s="4"/>
      <c r="AMR234" s="4"/>
      <c r="AMS234" s="4"/>
      <c r="AMT234" s="4"/>
      <c r="AMU234" s="4"/>
      <c r="AMV234" s="4"/>
      <c r="AMW234" s="4"/>
      <c r="AMX234" s="4"/>
      <c r="AMY234" s="4"/>
      <c r="AMZ234" s="4"/>
      <c r="ANA234" s="4"/>
      <c r="ANB234" s="4"/>
      <c r="ANC234" s="4"/>
      <c r="AND234" s="4"/>
      <c r="ANE234" s="4"/>
      <c r="ANF234" s="4"/>
      <c r="ANG234" s="4"/>
      <c r="ANH234" s="4"/>
      <c r="ANI234" s="4"/>
      <c r="ANJ234" s="4"/>
      <c r="ANK234" s="4"/>
      <c r="ANL234" s="4"/>
      <c r="ANM234" s="4"/>
      <c r="ANN234" s="4"/>
      <c r="ANO234" s="4"/>
      <c r="ANP234" s="4"/>
      <c r="ANQ234" s="4"/>
      <c r="ANR234" s="4"/>
      <c r="ANS234" s="4"/>
      <c r="ANT234" s="4"/>
      <c r="ANU234" s="4"/>
      <c r="ANV234" s="4"/>
      <c r="ANW234" s="4"/>
      <c r="ANX234" s="4"/>
      <c r="ANY234" s="4"/>
      <c r="ANZ234" s="4"/>
      <c r="AOA234" s="4"/>
      <c r="AOB234" s="4"/>
      <c r="AOC234" s="4"/>
      <c r="AOD234" s="4"/>
      <c r="AOE234" s="4"/>
      <c r="AOF234" s="4"/>
      <c r="AOG234" s="4"/>
      <c r="AOH234" s="4"/>
      <c r="AOI234" s="4"/>
      <c r="AOJ234" s="4"/>
      <c r="AOK234" s="4"/>
      <c r="AOL234" s="4"/>
      <c r="AOM234" s="4"/>
      <c r="AON234" s="4"/>
      <c r="AOO234" s="4"/>
      <c r="AOP234" s="4"/>
      <c r="AOQ234" s="4"/>
      <c r="AOR234" s="4"/>
      <c r="AOS234" s="4"/>
      <c r="AOT234" s="4"/>
      <c r="AOU234" s="4"/>
      <c r="AOV234" s="4"/>
      <c r="AOW234" s="4"/>
      <c r="AOX234" s="4"/>
      <c r="AOY234" s="4"/>
      <c r="AOZ234" s="4"/>
      <c r="APA234" s="4"/>
      <c r="APB234" s="4"/>
      <c r="APC234" s="4"/>
      <c r="APD234" s="4"/>
      <c r="APE234" s="4"/>
      <c r="APF234" s="4"/>
      <c r="APG234" s="4"/>
      <c r="APH234" s="4"/>
      <c r="API234" s="4"/>
      <c r="APJ234" s="4"/>
      <c r="APK234" s="4"/>
      <c r="APL234" s="4"/>
      <c r="APM234" s="4"/>
      <c r="APN234" s="4"/>
      <c r="APO234" s="4"/>
      <c r="APP234" s="4"/>
      <c r="APQ234" s="4"/>
      <c r="APR234" s="4"/>
      <c r="APS234" s="4"/>
      <c r="APT234" s="4"/>
      <c r="APU234" s="4"/>
      <c r="APV234" s="4"/>
      <c r="APW234" s="4"/>
      <c r="APX234" s="4"/>
      <c r="APY234" s="4"/>
      <c r="APZ234" s="4"/>
      <c r="AQA234" s="4"/>
      <c r="AQB234" s="4"/>
      <c r="AQC234" s="4"/>
      <c r="AQD234" s="4"/>
      <c r="AQE234" s="4"/>
      <c r="AQF234" s="4"/>
      <c r="AQG234" s="4"/>
      <c r="AQH234" s="4"/>
      <c r="AQI234" s="4"/>
      <c r="AQJ234" s="4"/>
      <c r="AQK234" s="4"/>
      <c r="AQL234" s="4"/>
      <c r="AQM234" s="4"/>
      <c r="AQN234" s="4"/>
      <c r="AQO234" s="4"/>
      <c r="AQP234" s="4"/>
      <c r="AQQ234" s="4"/>
      <c r="AQR234" s="4"/>
      <c r="AQS234" s="4"/>
      <c r="AQT234" s="4"/>
      <c r="AQU234" s="4"/>
      <c r="AQV234" s="4"/>
      <c r="AQW234" s="4"/>
      <c r="AQX234" s="4"/>
      <c r="AQY234" s="4"/>
      <c r="AQZ234" s="4"/>
      <c r="ARA234" s="4"/>
      <c r="ARB234" s="4"/>
      <c r="ARC234" s="4"/>
      <c r="ARD234" s="4"/>
      <c r="ARE234" s="4"/>
      <c r="ARF234" s="4"/>
      <c r="ARG234" s="4"/>
      <c r="ARH234" s="4"/>
      <c r="ARI234" s="4"/>
      <c r="ARJ234" s="4"/>
      <c r="ARK234" s="4"/>
      <c r="ARL234" s="4"/>
      <c r="ARM234" s="4"/>
      <c r="ARN234" s="4"/>
      <c r="ARO234" s="4"/>
      <c r="ARP234" s="4"/>
      <c r="ARQ234" s="4"/>
      <c r="ARR234" s="4"/>
      <c r="ARS234" s="4"/>
      <c r="ART234" s="4"/>
      <c r="ARU234" s="4"/>
      <c r="ARV234" s="4"/>
      <c r="ARW234" s="4"/>
      <c r="ARX234" s="4"/>
      <c r="ARY234" s="4"/>
      <c r="ARZ234" s="4"/>
      <c r="ASA234" s="4"/>
      <c r="ASB234" s="4"/>
      <c r="ASC234" s="4"/>
      <c r="ASD234" s="4"/>
      <c r="ASE234" s="4"/>
      <c r="ASF234" s="4"/>
      <c r="ASG234" s="4"/>
      <c r="ASH234" s="4"/>
      <c r="ASI234" s="4"/>
      <c r="ASJ234" s="4"/>
      <c r="ASK234" s="4"/>
      <c r="ASL234" s="4"/>
      <c r="ASM234" s="4"/>
      <c r="ASN234" s="4"/>
      <c r="ASO234" s="4"/>
      <c r="ASP234" s="4"/>
      <c r="ASQ234" s="4"/>
      <c r="ASR234" s="4"/>
      <c r="ASS234" s="4"/>
      <c r="AST234" s="4"/>
      <c r="ASU234" s="4"/>
      <c r="ASV234" s="4"/>
      <c r="ASW234" s="4"/>
      <c r="ASX234" s="4"/>
      <c r="ASY234" s="4"/>
      <c r="ASZ234" s="4"/>
      <c r="ATA234" s="4"/>
      <c r="ATB234" s="4"/>
      <c r="ATC234" s="4"/>
      <c r="ATD234" s="4"/>
      <c r="ATE234" s="4"/>
      <c r="ATF234" s="4"/>
      <c r="ATG234" s="4"/>
      <c r="ATH234" s="4"/>
      <c r="ATI234" s="4"/>
      <c r="ATJ234" s="4"/>
      <c r="ATK234" s="4"/>
      <c r="ATL234" s="4"/>
      <c r="ATM234" s="4"/>
      <c r="ATN234" s="4"/>
      <c r="ATO234" s="4"/>
      <c r="ATP234" s="4"/>
      <c r="ATQ234" s="4"/>
      <c r="ATR234" s="4"/>
      <c r="ATS234" s="4"/>
      <c r="ATT234" s="4"/>
      <c r="ATU234" s="4"/>
      <c r="ATV234" s="4"/>
      <c r="ATW234" s="4"/>
      <c r="ATX234" s="4"/>
      <c r="ATY234" s="4"/>
      <c r="ATZ234" s="4"/>
      <c r="AUA234" s="4"/>
      <c r="AUB234" s="4"/>
      <c r="AUC234" s="4"/>
      <c r="AUD234" s="4"/>
      <c r="AUE234" s="4"/>
      <c r="AUF234" s="4"/>
      <c r="AUG234" s="4"/>
      <c r="AUH234" s="4"/>
      <c r="AUI234" s="4"/>
      <c r="AUJ234" s="4"/>
      <c r="AUK234" s="4"/>
      <c r="AUL234" s="4"/>
      <c r="AUM234" s="4"/>
      <c r="AUN234" s="4"/>
      <c r="AUO234" s="4"/>
      <c r="AUP234" s="4"/>
      <c r="AUQ234" s="4"/>
      <c r="AUR234" s="4"/>
      <c r="AUS234" s="4"/>
      <c r="AUT234" s="4"/>
      <c r="AUU234" s="4"/>
      <c r="AUV234" s="4"/>
      <c r="AUW234" s="4"/>
      <c r="AUX234" s="4"/>
      <c r="AUY234" s="4"/>
      <c r="AUZ234" s="4"/>
      <c r="AVA234" s="4"/>
      <c r="AVB234" s="4"/>
      <c r="AVC234" s="4"/>
      <c r="AVD234" s="4"/>
      <c r="AVE234" s="4"/>
      <c r="AVF234" s="4"/>
      <c r="AVG234" s="4"/>
      <c r="AVH234" s="4"/>
      <c r="AVI234" s="4"/>
      <c r="AVJ234" s="4"/>
      <c r="AVK234" s="4"/>
      <c r="AVL234" s="4"/>
      <c r="AVM234" s="4"/>
      <c r="AVN234" s="4"/>
      <c r="AVO234" s="4"/>
      <c r="AVP234" s="4"/>
      <c r="AVQ234" s="4"/>
      <c r="AVR234" s="4"/>
      <c r="AVS234" s="4"/>
      <c r="AVT234" s="4"/>
      <c r="AVU234" s="4"/>
      <c r="AVV234" s="4"/>
      <c r="AVW234" s="4"/>
      <c r="AVX234" s="4"/>
      <c r="AVY234" s="4"/>
      <c r="AVZ234" s="4"/>
      <c r="AWA234" s="4"/>
      <c r="AWB234" s="4"/>
      <c r="AWC234" s="4"/>
      <c r="AWD234" s="4"/>
      <c r="AWE234" s="4"/>
      <c r="AWF234" s="4"/>
      <c r="AWG234" s="4"/>
      <c r="AWH234" s="4"/>
      <c r="AWI234" s="4"/>
      <c r="AWJ234" s="4"/>
      <c r="AWK234" s="4"/>
      <c r="AWL234" s="4"/>
      <c r="AWM234" s="4"/>
      <c r="AWN234" s="4"/>
      <c r="AWO234" s="4"/>
      <c r="AWP234" s="4"/>
      <c r="AWQ234" s="4"/>
      <c r="AWR234" s="4"/>
      <c r="AWS234" s="4"/>
      <c r="AWT234" s="4"/>
      <c r="AWU234" s="4"/>
      <c r="AWV234" s="4"/>
      <c r="AWW234" s="4"/>
      <c r="AWX234" s="4"/>
      <c r="AWY234" s="4"/>
      <c r="AWZ234" s="4"/>
      <c r="AXA234" s="4"/>
      <c r="AXB234" s="4"/>
      <c r="AXC234" s="4"/>
      <c r="AXD234" s="4"/>
      <c r="AXE234" s="4"/>
      <c r="AXF234" s="4"/>
      <c r="AXG234" s="4"/>
      <c r="AXH234" s="4"/>
      <c r="AXI234" s="4"/>
      <c r="AXJ234" s="4"/>
      <c r="AXK234" s="4"/>
      <c r="AXL234" s="4"/>
      <c r="AXM234" s="4"/>
      <c r="AXN234" s="4"/>
      <c r="AXO234" s="4"/>
      <c r="AXP234" s="4"/>
      <c r="AXQ234" s="4"/>
      <c r="AXR234" s="4"/>
      <c r="AXS234" s="4"/>
      <c r="AXT234" s="4"/>
      <c r="AXU234" s="4"/>
      <c r="AXV234" s="4"/>
      <c r="AXW234" s="4"/>
      <c r="AXX234" s="4"/>
      <c r="AXY234" s="4"/>
      <c r="AXZ234" s="4"/>
      <c r="AYA234" s="4"/>
      <c r="AYB234" s="4"/>
      <c r="AYC234" s="4"/>
      <c r="AYD234" s="4"/>
      <c r="AYE234" s="4"/>
      <c r="AYF234" s="4"/>
      <c r="AYG234" s="4"/>
      <c r="AYH234" s="4"/>
      <c r="AYI234" s="4"/>
      <c r="AYJ234" s="4"/>
      <c r="AYK234" s="4"/>
      <c r="AYL234" s="4"/>
      <c r="AYM234" s="4"/>
      <c r="AYN234" s="4"/>
      <c r="AYO234" s="4"/>
      <c r="AYP234" s="4"/>
      <c r="AYQ234" s="4"/>
      <c r="AYR234" s="4"/>
      <c r="AYS234" s="4"/>
      <c r="AYT234" s="4"/>
      <c r="AYU234" s="4"/>
      <c r="AYV234" s="4"/>
      <c r="AYW234" s="4"/>
      <c r="AYX234" s="4"/>
      <c r="AYY234" s="4"/>
      <c r="AYZ234" s="4"/>
      <c r="AZA234" s="4"/>
      <c r="AZB234" s="4"/>
      <c r="AZC234" s="4"/>
      <c r="AZD234" s="4"/>
      <c r="AZE234" s="4"/>
      <c r="AZF234" s="4"/>
      <c r="AZG234" s="4"/>
      <c r="AZH234" s="4"/>
      <c r="AZI234" s="4"/>
      <c r="AZJ234" s="4"/>
      <c r="AZK234" s="4"/>
      <c r="AZL234" s="4"/>
      <c r="AZM234" s="4"/>
      <c r="AZN234" s="4"/>
      <c r="AZO234" s="4"/>
      <c r="AZP234" s="4"/>
      <c r="AZQ234" s="4"/>
      <c r="AZR234" s="4"/>
      <c r="AZS234" s="4"/>
      <c r="AZT234" s="4"/>
      <c r="AZU234" s="4"/>
      <c r="AZV234" s="4"/>
      <c r="AZW234" s="4"/>
      <c r="AZX234" s="4"/>
      <c r="AZY234" s="4"/>
      <c r="AZZ234" s="4"/>
      <c r="BAA234" s="4"/>
      <c r="BAB234" s="4"/>
      <c r="BAC234" s="4"/>
      <c r="BAD234" s="4"/>
      <c r="BAE234" s="4"/>
      <c r="BAF234" s="4"/>
      <c r="BAG234" s="4"/>
      <c r="BAH234" s="4"/>
      <c r="BAI234" s="4"/>
      <c r="BAJ234" s="4"/>
      <c r="BAK234" s="4"/>
      <c r="BAL234" s="4"/>
      <c r="BAM234" s="4"/>
      <c r="BAN234" s="4"/>
      <c r="BAO234" s="4"/>
      <c r="BAP234" s="4"/>
      <c r="BAQ234" s="4"/>
      <c r="BAR234" s="4"/>
      <c r="BAS234" s="4"/>
      <c r="BAT234" s="4"/>
      <c r="BAU234" s="4"/>
      <c r="BAV234" s="4"/>
      <c r="BAW234" s="4"/>
      <c r="BAX234" s="4"/>
      <c r="BAY234" s="4"/>
      <c r="BAZ234" s="4"/>
      <c r="BBA234" s="4"/>
      <c r="BBB234" s="4"/>
      <c r="BBC234" s="4"/>
      <c r="BBD234" s="4"/>
      <c r="BBE234" s="4"/>
      <c r="BBF234" s="4"/>
      <c r="BBG234" s="4"/>
      <c r="BBH234" s="4"/>
      <c r="BBI234" s="4"/>
      <c r="BBJ234" s="4"/>
      <c r="BBK234" s="4"/>
      <c r="BBL234" s="4"/>
      <c r="BBM234" s="4"/>
      <c r="BBN234" s="4"/>
      <c r="BBO234" s="4"/>
      <c r="BBP234" s="4"/>
      <c r="BBQ234" s="4"/>
      <c r="BBR234" s="4"/>
      <c r="BBS234" s="4"/>
      <c r="BBT234" s="4"/>
      <c r="BBU234" s="4"/>
      <c r="BBV234" s="4"/>
      <c r="BBW234" s="4"/>
      <c r="BBX234" s="4"/>
      <c r="BBY234" s="4"/>
      <c r="BBZ234" s="4"/>
      <c r="BCA234" s="4"/>
      <c r="BCB234" s="4"/>
      <c r="BCC234" s="4"/>
      <c r="BCD234" s="4"/>
      <c r="BCE234" s="4"/>
      <c r="BCF234" s="4"/>
      <c r="BCG234" s="4"/>
      <c r="BCH234" s="4"/>
      <c r="BCI234" s="4"/>
      <c r="BCJ234" s="4"/>
      <c r="BCK234" s="4"/>
      <c r="BCL234" s="4"/>
      <c r="BCM234" s="4"/>
      <c r="BCN234" s="4"/>
      <c r="BCO234" s="4"/>
      <c r="BCP234" s="4"/>
      <c r="BCQ234" s="4"/>
      <c r="BCR234" s="4"/>
      <c r="BCS234" s="4"/>
      <c r="BCT234" s="4"/>
      <c r="BCU234" s="4"/>
      <c r="BCV234" s="4"/>
      <c r="BCW234" s="4"/>
      <c r="BCX234" s="4"/>
      <c r="BCY234" s="4"/>
      <c r="BCZ234" s="4"/>
      <c r="BDA234" s="4"/>
      <c r="BDB234" s="4"/>
      <c r="BDC234" s="4"/>
      <c r="BDD234" s="4"/>
      <c r="BDE234" s="4"/>
      <c r="BDF234" s="4"/>
      <c r="BDG234" s="4"/>
      <c r="BDH234" s="4"/>
      <c r="BDI234" s="4"/>
      <c r="BDJ234" s="4"/>
      <c r="BDK234" s="4"/>
      <c r="BDL234" s="4"/>
      <c r="BDM234" s="4"/>
      <c r="BDN234" s="4"/>
      <c r="BDO234" s="4"/>
      <c r="BDP234" s="4"/>
      <c r="BDQ234" s="4"/>
      <c r="BDR234" s="4"/>
      <c r="BDS234" s="4"/>
      <c r="BDT234" s="4"/>
      <c r="BDU234" s="4"/>
      <c r="BDV234" s="4"/>
      <c r="BDW234" s="4"/>
      <c r="BDX234" s="4"/>
      <c r="BDY234" s="4"/>
      <c r="BDZ234" s="4"/>
      <c r="BEA234" s="4"/>
      <c r="BEB234" s="4"/>
      <c r="BEC234" s="4"/>
      <c r="BED234" s="4"/>
      <c r="BEE234" s="4"/>
      <c r="BEF234" s="4"/>
      <c r="BEG234" s="4"/>
      <c r="BEH234" s="4"/>
      <c r="BEI234" s="4"/>
      <c r="BEJ234" s="4"/>
      <c r="BEK234" s="4"/>
      <c r="BEL234" s="4"/>
      <c r="BEM234" s="4"/>
      <c r="BEN234" s="4"/>
      <c r="BEO234" s="4"/>
      <c r="BEP234" s="4"/>
      <c r="BEQ234" s="4"/>
      <c r="BER234" s="4"/>
      <c r="BES234" s="4"/>
      <c r="BET234" s="4"/>
      <c r="BEU234" s="4"/>
      <c r="BEV234" s="4"/>
      <c r="BEW234" s="4"/>
      <c r="BEX234" s="4"/>
      <c r="BEY234" s="4"/>
      <c r="BEZ234" s="4"/>
      <c r="BFA234" s="4"/>
      <c r="BFB234" s="4"/>
      <c r="BFC234" s="4"/>
      <c r="BFD234" s="4"/>
      <c r="BFE234" s="4"/>
      <c r="BFF234" s="4"/>
      <c r="BFG234" s="4"/>
      <c r="BFH234" s="4"/>
      <c r="BFI234" s="4"/>
      <c r="BFJ234" s="4"/>
      <c r="BFK234" s="4"/>
      <c r="BFL234" s="4"/>
      <c r="BFM234" s="4"/>
      <c r="BFN234" s="4"/>
      <c r="BFO234" s="4"/>
      <c r="BFP234" s="4"/>
      <c r="BFQ234" s="4"/>
      <c r="BFR234" s="4"/>
      <c r="BFS234" s="4"/>
      <c r="BFT234" s="4"/>
      <c r="BFU234" s="4"/>
      <c r="BFV234" s="4"/>
      <c r="BFW234" s="4"/>
      <c r="BFX234" s="4"/>
      <c r="BFY234" s="4"/>
      <c r="BFZ234" s="4"/>
      <c r="BGA234" s="4"/>
      <c r="BGB234" s="4"/>
      <c r="BGC234" s="4"/>
      <c r="BGD234" s="4"/>
      <c r="BGE234" s="4"/>
      <c r="BGF234" s="4"/>
      <c r="BGG234" s="4"/>
      <c r="BGH234" s="4"/>
      <c r="BGI234" s="4"/>
      <c r="BGJ234" s="4"/>
      <c r="BGK234" s="4"/>
      <c r="BGL234" s="4"/>
      <c r="BGM234" s="4"/>
      <c r="BGN234" s="4"/>
      <c r="BGO234" s="4"/>
      <c r="BGP234" s="4"/>
      <c r="BGQ234" s="4"/>
      <c r="BGR234" s="4"/>
      <c r="BGS234" s="4"/>
      <c r="BGT234" s="4"/>
      <c r="BGU234" s="4"/>
      <c r="BGV234" s="4"/>
      <c r="BGW234" s="4"/>
      <c r="BGX234" s="4"/>
      <c r="BGY234" s="4"/>
      <c r="BGZ234" s="4"/>
      <c r="BHA234" s="4"/>
      <c r="BHB234" s="4"/>
      <c r="BHC234" s="4"/>
      <c r="BHD234" s="4"/>
      <c r="BHE234" s="4"/>
      <c r="BHF234" s="4"/>
      <c r="BHG234" s="4"/>
      <c r="BHH234" s="4"/>
      <c r="BHI234" s="4"/>
      <c r="BHJ234" s="4"/>
      <c r="BHK234" s="4"/>
      <c r="BHL234" s="4"/>
      <c r="BHM234" s="4"/>
      <c r="BHN234" s="4"/>
      <c r="BHO234" s="4"/>
      <c r="BHP234" s="4"/>
      <c r="BHQ234" s="4"/>
      <c r="BHR234" s="4"/>
      <c r="BHS234" s="4"/>
      <c r="BHT234" s="4"/>
      <c r="BHU234" s="4"/>
      <c r="BHV234" s="4"/>
      <c r="BHW234" s="4"/>
      <c r="BHX234" s="4"/>
      <c r="BHY234" s="4"/>
      <c r="BHZ234" s="4"/>
      <c r="BIA234" s="4"/>
      <c r="BIB234" s="4"/>
      <c r="BIC234" s="4"/>
      <c r="BID234" s="4"/>
      <c r="BIE234" s="4"/>
      <c r="BIF234" s="4"/>
      <c r="BIG234" s="4"/>
      <c r="BIH234" s="4"/>
      <c r="BII234" s="4"/>
      <c r="BIJ234" s="4"/>
      <c r="BIK234" s="4"/>
      <c r="BIL234" s="4"/>
      <c r="BIM234" s="4"/>
      <c r="BIN234" s="4"/>
      <c r="BIO234" s="4"/>
      <c r="BIP234" s="4"/>
      <c r="BIQ234" s="4"/>
      <c r="BIR234" s="4"/>
      <c r="BIS234" s="4"/>
      <c r="BIT234" s="4"/>
      <c r="BIU234" s="4"/>
      <c r="BIV234" s="4"/>
      <c r="BIW234" s="4"/>
      <c r="BIX234" s="4"/>
      <c r="BIY234" s="4"/>
      <c r="BIZ234" s="4"/>
      <c r="BJA234" s="4"/>
      <c r="BJB234" s="4"/>
      <c r="BJC234" s="4"/>
      <c r="BJD234" s="4"/>
      <c r="BJE234" s="4"/>
      <c r="BJF234" s="4"/>
      <c r="BJG234" s="4"/>
      <c r="BJH234" s="4"/>
      <c r="BJI234" s="4"/>
      <c r="BJJ234" s="4"/>
      <c r="BJK234" s="4"/>
      <c r="BJL234" s="4"/>
      <c r="BJM234" s="4"/>
      <c r="BJN234" s="4"/>
      <c r="BJO234" s="4"/>
      <c r="BJP234" s="4"/>
      <c r="BJQ234" s="4"/>
      <c r="BJR234" s="4"/>
      <c r="BJS234" s="4"/>
      <c r="BJT234" s="4"/>
      <c r="BJU234" s="4"/>
      <c r="BJV234" s="4"/>
      <c r="BJW234" s="4"/>
      <c r="BJX234" s="4"/>
      <c r="BJY234" s="4"/>
      <c r="BJZ234" s="4"/>
      <c r="BKA234" s="4"/>
      <c r="BKB234" s="4"/>
      <c r="BKC234" s="4"/>
      <c r="BKD234" s="4"/>
      <c r="BKE234" s="4"/>
      <c r="BKF234" s="4"/>
      <c r="BKG234" s="4"/>
      <c r="BKH234" s="4"/>
      <c r="BKI234" s="4"/>
      <c r="BKJ234" s="4"/>
      <c r="BKK234" s="4"/>
      <c r="BKL234" s="4"/>
      <c r="BKM234" s="4"/>
      <c r="BKN234" s="4"/>
      <c r="BKO234" s="4"/>
      <c r="BKP234" s="4"/>
      <c r="BKQ234" s="4"/>
      <c r="BKR234" s="4"/>
      <c r="BKS234" s="4"/>
      <c r="BKT234" s="4"/>
      <c r="BKU234" s="4"/>
      <c r="BKV234" s="4"/>
      <c r="BKW234" s="4"/>
      <c r="BKX234" s="4"/>
      <c r="BKY234" s="4"/>
      <c r="BKZ234" s="4"/>
      <c r="BLA234" s="4"/>
      <c r="BLB234" s="4"/>
      <c r="BLC234" s="4"/>
      <c r="BLD234" s="4"/>
      <c r="BLE234" s="4"/>
      <c r="BLF234" s="4"/>
      <c r="BLG234" s="4"/>
      <c r="BLH234" s="4"/>
      <c r="BLI234" s="4"/>
      <c r="BLJ234" s="4"/>
      <c r="BLK234" s="4"/>
      <c r="BLL234" s="4"/>
      <c r="BLM234" s="4"/>
      <c r="BLN234" s="4"/>
      <c r="BLO234" s="4"/>
      <c r="BLP234" s="4"/>
      <c r="BLQ234" s="4"/>
      <c r="BLR234" s="4"/>
      <c r="BLS234" s="4"/>
      <c r="BLT234" s="4"/>
      <c r="BLU234" s="4"/>
      <c r="BLV234" s="4"/>
      <c r="BLW234" s="4"/>
      <c r="BLX234" s="4"/>
      <c r="BLY234" s="4"/>
      <c r="BLZ234" s="4"/>
      <c r="BMA234" s="4"/>
      <c r="BMB234" s="4"/>
      <c r="BMC234" s="4"/>
      <c r="BMD234" s="4"/>
      <c r="BME234" s="4"/>
      <c r="BMF234" s="4"/>
      <c r="BMG234" s="4"/>
      <c r="BMH234" s="4"/>
      <c r="BMI234" s="4"/>
      <c r="BMJ234" s="4"/>
      <c r="BMK234" s="4"/>
      <c r="BML234" s="4"/>
      <c r="BMM234" s="4"/>
      <c r="BMN234" s="4"/>
      <c r="BMO234" s="4"/>
      <c r="BMP234" s="4"/>
      <c r="BMQ234" s="4"/>
      <c r="BMR234" s="4"/>
      <c r="BMS234" s="4"/>
      <c r="BMT234" s="4"/>
      <c r="BMU234" s="4"/>
      <c r="BMV234" s="4"/>
      <c r="BMW234" s="4"/>
      <c r="BMX234" s="4"/>
      <c r="BMY234" s="4"/>
      <c r="BMZ234" s="4"/>
      <c r="BNA234" s="4"/>
      <c r="BNB234" s="4"/>
      <c r="BNC234" s="4"/>
      <c r="BND234" s="4"/>
      <c r="BNE234" s="4"/>
      <c r="BNF234" s="4"/>
      <c r="BNG234" s="4"/>
      <c r="BNH234" s="4"/>
      <c r="BNI234" s="4"/>
      <c r="BNJ234" s="4"/>
      <c r="BNK234" s="4"/>
      <c r="BNL234" s="4"/>
      <c r="BNM234" s="4"/>
      <c r="BNN234" s="4"/>
      <c r="BNO234" s="4"/>
      <c r="BNP234" s="4"/>
      <c r="BNQ234" s="4"/>
      <c r="BNR234" s="4"/>
      <c r="BNS234" s="4"/>
      <c r="BNT234" s="4"/>
      <c r="BNU234" s="4"/>
      <c r="BNV234" s="4"/>
      <c r="BNW234" s="4"/>
      <c r="BNX234" s="4"/>
      <c r="BNY234" s="4"/>
      <c r="BNZ234" s="4"/>
      <c r="BOA234" s="4"/>
      <c r="BOB234" s="4"/>
      <c r="BOC234" s="4"/>
      <c r="BOD234" s="4"/>
      <c r="BOE234" s="4"/>
      <c r="BOF234" s="4"/>
      <c r="BOG234" s="4"/>
      <c r="BOH234" s="4"/>
      <c r="BOI234" s="4"/>
      <c r="BOJ234" s="4"/>
      <c r="BOK234" s="4"/>
      <c r="BOL234" s="4"/>
      <c r="BOM234" s="4"/>
      <c r="BON234" s="4"/>
      <c r="BOO234" s="4"/>
      <c r="BOP234" s="4"/>
      <c r="BOQ234" s="4"/>
      <c r="BOR234" s="4"/>
      <c r="BOS234" s="4"/>
      <c r="BOT234" s="4"/>
      <c r="BOU234" s="4"/>
      <c r="BOV234" s="4"/>
      <c r="BOW234" s="4"/>
      <c r="BOX234" s="4"/>
      <c r="BOY234" s="4"/>
      <c r="BOZ234" s="4"/>
      <c r="BPA234" s="4"/>
      <c r="BPB234" s="4"/>
      <c r="BPC234" s="4"/>
      <c r="BPD234" s="4"/>
      <c r="BPE234" s="4"/>
      <c r="BPF234" s="4"/>
      <c r="BPG234" s="4"/>
      <c r="BPH234" s="4"/>
      <c r="BPI234" s="4"/>
      <c r="BPJ234" s="4"/>
      <c r="BPK234" s="4"/>
      <c r="BPL234" s="4"/>
      <c r="BPM234" s="4"/>
      <c r="BPN234" s="4"/>
      <c r="BPO234" s="4"/>
      <c r="BPP234" s="4"/>
      <c r="BPQ234" s="4"/>
      <c r="BPR234" s="4"/>
      <c r="BPS234" s="4"/>
      <c r="BPT234" s="4"/>
      <c r="BPU234" s="4"/>
      <c r="BPV234" s="4"/>
      <c r="BPW234" s="4"/>
      <c r="BPX234" s="4"/>
      <c r="BPY234" s="4"/>
      <c r="BPZ234" s="4"/>
      <c r="BQA234" s="4"/>
      <c r="BQB234" s="4"/>
      <c r="BQC234" s="4"/>
      <c r="BQD234" s="4"/>
      <c r="BQE234" s="4"/>
      <c r="BQF234" s="4"/>
      <c r="BQG234" s="4"/>
      <c r="BQH234" s="4"/>
      <c r="BQI234" s="4"/>
      <c r="BQJ234" s="4"/>
      <c r="BQK234" s="4"/>
      <c r="BQL234" s="4"/>
      <c r="BQM234" s="4"/>
      <c r="BQN234" s="4"/>
      <c r="BQO234" s="4"/>
      <c r="BQP234" s="4"/>
      <c r="BQQ234" s="4"/>
      <c r="BQR234" s="4"/>
      <c r="BQS234" s="4"/>
      <c r="BQT234" s="4"/>
      <c r="BQU234" s="4"/>
      <c r="BQV234" s="4"/>
      <c r="BQW234" s="4"/>
      <c r="BQX234" s="4"/>
      <c r="BQY234" s="4"/>
      <c r="BQZ234" s="4"/>
      <c r="BRA234" s="4"/>
      <c r="BRB234" s="4"/>
      <c r="BRC234" s="4"/>
      <c r="BRD234" s="4"/>
      <c r="BRE234" s="4"/>
      <c r="BRF234" s="4"/>
      <c r="BRG234" s="4"/>
      <c r="BRH234" s="4"/>
      <c r="BRI234" s="4"/>
      <c r="BRJ234" s="4"/>
      <c r="BRK234" s="4"/>
      <c r="BRL234" s="4"/>
      <c r="BRM234" s="4"/>
      <c r="BRN234" s="4"/>
      <c r="BRO234" s="4"/>
      <c r="BRP234" s="4"/>
      <c r="BRQ234" s="4"/>
      <c r="BRR234" s="4"/>
      <c r="BRS234" s="4"/>
      <c r="BRT234" s="4"/>
      <c r="BRU234" s="4"/>
      <c r="BRV234" s="4"/>
      <c r="BRW234" s="4"/>
      <c r="BRX234" s="4"/>
      <c r="BRY234" s="4"/>
      <c r="BRZ234" s="4"/>
      <c r="BSA234" s="4"/>
      <c r="BSB234" s="4"/>
      <c r="BSC234" s="4"/>
      <c r="BSD234" s="4"/>
      <c r="BSE234" s="4"/>
      <c r="BSF234" s="4"/>
      <c r="BSG234" s="4"/>
      <c r="BSH234" s="4"/>
      <c r="BSI234" s="4"/>
      <c r="BSJ234" s="4"/>
      <c r="BSK234" s="4"/>
      <c r="BSL234" s="4"/>
      <c r="BSM234" s="4"/>
      <c r="BSN234" s="4"/>
      <c r="BSO234" s="4"/>
      <c r="BSP234" s="4"/>
      <c r="BSQ234" s="4"/>
      <c r="BSR234" s="4"/>
      <c r="BSS234" s="4"/>
      <c r="BST234" s="4"/>
      <c r="BSU234" s="4"/>
      <c r="BSV234" s="4"/>
      <c r="BSW234" s="4"/>
      <c r="BSX234" s="4"/>
      <c r="BSY234" s="4"/>
      <c r="BSZ234" s="4"/>
      <c r="BTA234" s="4"/>
      <c r="BTB234" s="4"/>
      <c r="BTC234" s="4"/>
      <c r="BTD234" s="4"/>
      <c r="BTE234" s="4"/>
      <c r="BTF234" s="4"/>
      <c r="BTG234" s="4"/>
      <c r="BTH234" s="4"/>
      <c r="BTI234" s="4"/>
      <c r="BTJ234" s="4"/>
      <c r="BTK234" s="4"/>
      <c r="BTL234" s="4"/>
      <c r="BTM234" s="4"/>
      <c r="BTN234" s="4"/>
      <c r="BTO234" s="4"/>
      <c r="BTP234" s="4"/>
      <c r="BTQ234" s="4"/>
      <c r="BTR234" s="4"/>
      <c r="BTS234" s="4"/>
      <c r="BTT234" s="4"/>
      <c r="BTU234" s="4"/>
      <c r="BTV234" s="4"/>
      <c r="BTW234" s="4"/>
      <c r="BTX234" s="4"/>
      <c r="BTY234" s="4"/>
      <c r="BTZ234" s="4"/>
      <c r="BUA234" s="4"/>
      <c r="BUB234" s="4"/>
      <c r="BUC234" s="4"/>
      <c r="BUD234" s="4"/>
      <c r="BUE234" s="4"/>
      <c r="BUF234" s="4"/>
      <c r="BUG234" s="4"/>
      <c r="BUH234" s="4"/>
      <c r="BUI234" s="4"/>
      <c r="BUJ234" s="4"/>
      <c r="BUK234" s="4"/>
      <c r="BUL234" s="4"/>
      <c r="BUM234" s="4"/>
      <c r="BUN234" s="4"/>
      <c r="BUO234" s="4"/>
      <c r="BUP234" s="4"/>
      <c r="BUQ234" s="4"/>
      <c r="BUR234" s="4"/>
      <c r="BUS234" s="4"/>
      <c r="BUT234" s="4"/>
      <c r="BUU234" s="4"/>
      <c r="BUV234" s="4"/>
      <c r="BUW234" s="4"/>
      <c r="BUX234" s="4"/>
      <c r="BUY234" s="4"/>
      <c r="BUZ234" s="4"/>
      <c r="BVA234" s="4"/>
      <c r="BVB234" s="4"/>
      <c r="BVC234" s="4"/>
      <c r="BVD234" s="4"/>
      <c r="BVE234" s="4"/>
      <c r="BVF234" s="4"/>
      <c r="BVG234" s="4"/>
      <c r="BVH234" s="4"/>
      <c r="BVI234" s="4"/>
      <c r="BVJ234" s="4"/>
      <c r="BVK234" s="4"/>
      <c r="BVL234" s="4"/>
      <c r="BVM234" s="4"/>
      <c r="BVN234" s="4"/>
      <c r="BVO234" s="4"/>
      <c r="BVP234" s="4"/>
      <c r="BVQ234" s="4"/>
      <c r="BVR234" s="4"/>
      <c r="BVS234" s="4"/>
      <c r="BVT234" s="4"/>
      <c r="BVU234" s="4"/>
      <c r="BVV234" s="4"/>
      <c r="BVW234" s="4"/>
      <c r="BVX234" s="4"/>
      <c r="BVY234" s="4"/>
      <c r="BVZ234" s="4"/>
      <c r="BWA234" s="4"/>
      <c r="BWB234" s="4"/>
      <c r="BWC234" s="4"/>
      <c r="BWD234" s="4"/>
      <c r="BWE234" s="4"/>
      <c r="BWF234" s="4"/>
      <c r="BWG234" s="4"/>
      <c r="BWH234" s="4"/>
      <c r="BWI234" s="4"/>
      <c r="BWJ234" s="4"/>
      <c r="BWK234" s="4"/>
      <c r="BWL234" s="4"/>
      <c r="BWM234" s="4"/>
      <c r="BWN234" s="4"/>
      <c r="BWO234" s="4"/>
      <c r="BWP234" s="4"/>
      <c r="BWQ234" s="4"/>
      <c r="BWR234" s="4"/>
      <c r="BWS234" s="4"/>
      <c r="BWT234" s="4"/>
      <c r="BWU234" s="4"/>
      <c r="BWV234" s="4"/>
      <c r="BWW234" s="4"/>
      <c r="BWX234" s="4"/>
      <c r="BWY234" s="4"/>
      <c r="BWZ234" s="4"/>
      <c r="BXA234" s="4"/>
      <c r="BXB234" s="4"/>
      <c r="BXC234" s="4"/>
      <c r="BXD234" s="4"/>
      <c r="BXE234" s="4"/>
      <c r="BXF234" s="4"/>
      <c r="BXG234" s="4"/>
      <c r="BXH234" s="4"/>
      <c r="BXI234" s="4"/>
      <c r="BXJ234" s="4"/>
      <c r="BXK234" s="4"/>
      <c r="BXL234" s="4"/>
      <c r="BXM234" s="4"/>
      <c r="BXN234" s="4"/>
      <c r="BXO234" s="4"/>
      <c r="BXP234" s="4"/>
      <c r="BXQ234" s="4"/>
      <c r="BXR234" s="4"/>
      <c r="BXS234" s="4"/>
      <c r="BXT234" s="4"/>
      <c r="BXU234" s="4"/>
      <c r="BXV234" s="4"/>
      <c r="BXW234" s="4"/>
      <c r="BXX234" s="4"/>
      <c r="BXY234" s="4"/>
      <c r="BXZ234" s="4"/>
      <c r="BYA234" s="4"/>
      <c r="BYB234" s="4"/>
      <c r="BYC234" s="4"/>
      <c r="BYD234" s="4"/>
      <c r="BYE234" s="4"/>
      <c r="BYF234" s="4"/>
      <c r="BYG234" s="4"/>
      <c r="BYH234" s="4"/>
      <c r="BYI234" s="4"/>
      <c r="BYJ234" s="4"/>
      <c r="BYK234" s="4"/>
      <c r="BYL234" s="4"/>
      <c r="BYM234" s="4"/>
      <c r="BYN234" s="4"/>
      <c r="BYO234" s="4"/>
      <c r="BYP234" s="4"/>
      <c r="BYQ234" s="4"/>
      <c r="BYR234" s="4"/>
      <c r="BYS234" s="4"/>
      <c r="BYT234" s="4"/>
      <c r="BYU234" s="4"/>
      <c r="BYV234" s="4"/>
      <c r="BYW234" s="4"/>
      <c r="BYX234" s="4"/>
      <c r="BYY234" s="4"/>
      <c r="BYZ234" s="4"/>
      <c r="BZA234" s="4"/>
      <c r="BZB234" s="4"/>
      <c r="BZC234" s="4"/>
      <c r="BZD234" s="4"/>
      <c r="BZE234" s="4"/>
      <c r="BZF234" s="4"/>
      <c r="BZG234" s="4"/>
      <c r="BZH234" s="4"/>
      <c r="BZI234" s="4"/>
      <c r="BZJ234" s="4"/>
      <c r="BZK234" s="4"/>
      <c r="BZL234" s="4"/>
      <c r="BZM234" s="4"/>
      <c r="BZN234" s="4"/>
      <c r="BZO234" s="4"/>
      <c r="BZP234" s="4"/>
      <c r="BZQ234" s="4"/>
      <c r="BZR234" s="4"/>
      <c r="BZS234" s="4"/>
      <c r="BZT234" s="4"/>
      <c r="BZU234" s="4"/>
      <c r="BZV234" s="4"/>
      <c r="BZW234" s="4"/>
      <c r="BZX234" s="4"/>
      <c r="BZY234" s="4"/>
      <c r="BZZ234" s="4"/>
      <c r="CAA234" s="4"/>
      <c r="CAB234" s="4"/>
      <c r="CAC234" s="4"/>
      <c r="CAD234" s="4"/>
      <c r="CAE234" s="4"/>
      <c r="CAF234" s="4"/>
      <c r="CAG234" s="4"/>
      <c r="CAH234" s="4"/>
      <c r="CAI234" s="4"/>
      <c r="CAJ234" s="4"/>
      <c r="CAK234" s="4"/>
      <c r="CAL234" s="4"/>
      <c r="CAM234" s="4"/>
      <c r="CAN234" s="4"/>
      <c r="CAO234" s="4"/>
      <c r="CAP234" s="4"/>
      <c r="CAQ234" s="4"/>
      <c r="CAR234" s="4"/>
      <c r="CAS234" s="4"/>
      <c r="CAT234" s="4"/>
      <c r="CAU234" s="4"/>
      <c r="CAV234" s="4"/>
      <c r="CAW234" s="4"/>
      <c r="CAX234" s="4"/>
      <c r="CAY234" s="4"/>
      <c r="CAZ234" s="4"/>
      <c r="CBA234" s="4"/>
      <c r="CBB234" s="4"/>
      <c r="CBC234" s="4"/>
      <c r="CBD234" s="4"/>
      <c r="CBE234" s="4"/>
      <c r="CBF234" s="4"/>
      <c r="CBG234" s="4"/>
      <c r="CBH234" s="4"/>
      <c r="CBI234" s="4"/>
      <c r="CBJ234" s="4"/>
      <c r="CBK234" s="4"/>
      <c r="CBL234" s="4"/>
      <c r="CBM234" s="4"/>
      <c r="CBN234" s="4"/>
      <c r="CBO234" s="4"/>
      <c r="CBP234" s="4"/>
      <c r="CBQ234" s="4"/>
      <c r="CBR234" s="4"/>
      <c r="CBS234" s="4"/>
      <c r="CBT234" s="4"/>
      <c r="CBU234" s="4"/>
      <c r="CBV234" s="4"/>
      <c r="CBW234" s="4"/>
      <c r="CBX234" s="4"/>
      <c r="CBY234" s="4"/>
      <c r="CBZ234" s="4"/>
      <c r="CCA234" s="4"/>
      <c r="CCB234" s="4"/>
      <c r="CCC234" s="4"/>
      <c r="CCD234" s="4"/>
      <c r="CCE234" s="4"/>
      <c r="CCF234" s="4"/>
      <c r="CCG234" s="4"/>
      <c r="CCH234" s="4"/>
      <c r="CCI234" s="4"/>
      <c r="CCJ234" s="4"/>
      <c r="CCK234" s="4"/>
      <c r="CCL234" s="4"/>
      <c r="CCM234" s="4"/>
      <c r="CCN234" s="4"/>
      <c r="CCO234" s="4"/>
      <c r="CCP234" s="4"/>
      <c r="CCQ234" s="4"/>
      <c r="CCR234" s="4"/>
      <c r="CCS234" s="4"/>
      <c r="CCT234" s="4"/>
      <c r="CCU234" s="4"/>
      <c r="CCV234" s="4"/>
      <c r="CCW234" s="4"/>
      <c r="CCX234" s="4"/>
      <c r="CCY234" s="4"/>
      <c r="CCZ234" s="4"/>
      <c r="CDA234" s="4"/>
      <c r="CDB234" s="4"/>
      <c r="CDC234" s="4"/>
      <c r="CDD234" s="4"/>
      <c r="CDE234" s="4"/>
      <c r="CDF234" s="4"/>
      <c r="CDG234" s="4"/>
      <c r="CDH234" s="4"/>
      <c r="CDI234" s="4"/>
      <c r="CDJ234" s="4"/>
      <c r="CDK234" s="4"/>
      <c r="CDL234" s="4"/>
      <c r="CDM234" s="4"/>
      <c r="CDN234" s="4"/>
      <c r="CDO234" s="4"/>
      <c r="CDP234" s="4"/>
      <c r="CDQ234" s="4"/>
      <c r="CDR234" s="4"/>
      <c r="CDS234" s="4"/>
      <c r="CDT234" s="4"/>
      <c r="CDU234" s="4"/>
      <c r="CDV234" s="4"/>
      <c r="CDW234" s="4"/>
      <c r="CDX234" s="4"/>
      <c r="CDY234" s="4"/>
      <c r="CDZ234" s="4"/>
      <c r="CEA234" s="4"/>
      <c r="CEB234" s="4"/>
      <c r="CEC234" s="4"/>
      <c r="CED234" s="4"/>
      <c r="CEE234" s="4"/>
      <c r="CEF234" s="4"/>
      <c r="CEG234" s="4"/>
      <c r="CEH234" s="4"/>
      <c r="CEI234" s="4"/>
      <c r="CEJ234" s="4"/>
      <c r="CEK234" s="4"/>
      <c r="CEL234" s="4"/>
      <c r="CEM234" s="4"/>
      <c r="CEN234" s="4"/>
      <c r="CEO234" s="4"/>
      <c r="CEP234" s="4"/>
      <c r="CEQ234" s="4"/>
      <c r="CER234" s="4"/>
      <c r="CES234" s="4"/>
      <c r="CET234" s="4"/>
      <c r="CEU234" s="4"/>
      <c r="CEV234" s="4"/>
      <c r="CEW234" s="4"/>
      <c r="CEX234" s="4"/>
      <c r="CEY234" s="4"/>
      <c r="CEZ234" s="4"/>
      <c r="CFA234" s="4"/>
      <c r="CFB234" s="4"/>
      <c r="CFC234" s="4"/>
      <c r="CFD234" s="4"/>
      <c r="CFE234" s="4"/>
      <c r="CFF234" s="4"/>
      <c r="CFG234" s="4"/>
      <c r="CFH234" s="4"/>
      <c r="CFI234" s="4"/>
      <c r="CFJ234" s="4"/>
      <c r="CFK234" s="4"/>
      <c r="CFL234" s="4"/>
      <c r="CFM234" s="4"/>
      <c r="CFN234" s="4"/>
      <c r="CFO234" s="4"/>
      <c r="CFP234" s="4"/>
      <c r="CFQ234" s="4"/>
      <c r="CFR234" s="4"/>
      <c r="CFS234" s="4"/>
      <c r="CFT234" s="4"/>
      <c r="CFU234" s="4"/>
      <c r="CFV234" s="4"/>
      <c r="CFW234" s="4"/>
      <c r="CFX234" s="4"/>
      <c r="CFY234" s="4"/>
      <c r="CFZ234" s="4"/>
      <c r="CGA234" s="4"/>
      <c r="CGB234" s="4"/>
      <c r="CGC234" s="4"/>
      <c r="CGD234" s="4"/>
      <c r="CGE234" s="4"/>
      <c r="CGF234" s="4"/>
      <c r="CGG234" s="4"/>
      <c r="CGH234" s="4"/>
      <c r="CGI234" s="4"/>
      <c r="CGJ234" s="4"/>
      <c r="CGK234" s="4"/>
      <c r="CGL234" s="4"/>
      <c r="CGM234" s="4"/>
      <c r="CGN234" s="4"/>
      <c r="CGO234" s="4"/>
      <c r="CGP234" s="4"/>
      <c r="CGQ234" s="4"/>
      <c r="CGR234" s="4"/>
      <c r="CGS234" s="4"/>
      <c r="CGT234" s="4"/>
      <c r="CGU234" s="4"/>
      <c r="CGV234" s="4"/>
      <c r="CGW234" s="4"/>
      <c r="CGX234" s="4"/>
      <c r="CGY234" s="4"/>
      <c r="CGZ234" s="4"/>
      <c r="CHA234" s="4"/>
      <c r="CHB234" s="4"/>
      <c r="CHC234" s="4"/>
      <c r="CHD234" s="4"/>
      <c r="CHE234" s="4"/>
      <c r="CHF234" s="4"/>
      <c r="CHG234" s="4"/>
      <c r="CHH234" s="4"/>
      <c r="CHI234" s="4"/>
      <c r="CHJ234" s="4"/>
      <c r="CHK234" s="4"/>
      <c r="CHL234" s="4"/>
      <c r="CHM234" s="4"/>
      <c r="CHN234" s="4"/>
      <c r="CHO234" s="4"/>
      <c r="CHP234" s="4"/>
      <c r="CHQ234" s="4"/>
      <c r="CHR234" s="4"/>
      <c r="CHS234" s="4"/>
      <c r="CHT234" s="4"/>
      <c r="CHU234" s="4"/>
      <c r="CHV234" s="4"/>
      <c r="CHW234" s="4"/>
      <c r="CHX234" s="4"/>
      <c r="CHY234" s="4"/>
      <c r="CHZ234" s="4"/>
      <c r="CIA234" s="4"/>
      <c r="CIB234" s="4"/>
      <c r="CIC234" s="4"/>
      <c r="CID234" s="4"/>
      <c r="CIE234" s="4"/>
      <c r="CIF234" s="4"/>
      <c r="CIG234" s="4"/>
      <c r="CIH234" s="4"/>
      <c r="CII234" s="4"/>
      <c r="CIJ234" s="4"/>
      <c r="CIK234" s="4"/>
      <c r="CIL234" s="4"/>
      <c r="CIM234" s="4"/>
      <c r="CIN234" s="4"/>
      <c r="CIO234" s="4"/>
      <c r="CIP234" s="4"/>
      <c r="CIQ234" s="4"/>
      <c r="CIR234" s="4"/>
      <c r="CIS234" s="4"/>
      <c r="CIT234" s="4"/>
      <c r="CIU234" s="4"/>
      <c r="CIV234" s="4"/>
      <c r="CIW234" s="4"/>
      <c r="CIX234" s="4"/>
      <c r="CIY234" s="4"/>
      <c r="CIZ234" s="4"/>
      <c r="CJA234" s="4"/>
      <c r="CJB234" s="4"/>
      <c r="CJC234" s="4"/>
      <c r="CJD234" s="4"/>
      <c r="CJE234" s="4"/>
      <c r="CJF234" s="4"/>
      <c r="CJG234" s="4"/>
      <c r="CJH234" s="4"/>
      <c r="CJI234" s="4"/>
      <c r="CJJ234" s="4"/>
      <c r="CJK234" s="4"/>
      <c r="CJL234" s="4"/>
      <c r="CJM234" s="4"/>
      <c r="CJN234" s="4"/>
      <c r="CJO234" s="4"/>
      <c r="CJP234" s="4"/>
      <c r="CJQ234" s="4"/>
      <c r="CJR234" s="4"/>
      <c r="CJS234" s="4"/>
      <c r="CJT234" s="4"/>
      <c r="CJU234" s="4"/>
      <c r="CJV234" s="4"/>
      <c r="CJW234" s="4"/>
      <c r="CJX234" s="4"/>
      <c r="CJY234" s="4"/>
      <c r="CJZ234" s="4"/>
      <c r="CKA234" s="4"/>
      <c r="CKB234" s="4"/>
      <c r="CKC234" s="4"/>
      <c r="CKD234" s="4"/>
      <c r="CKE234" s="4"/>
      <c r="CKF234" s="4"/>
      <c r="CKG234" s="4"/>
      <c r="CKH234" s="4"/>
      <c r="CKI234" s="4"/>
      <c r="CKJ234" s="4"/>
      <c r="CKK234" s="4"/>
      <c r="CKL234" s="4"/>
      <c r="CKM234" s="4"/>
      <c r="CKN234" s="4"/>
      <c r="CKO234" s="4"/>
      <c r="CKP234" s="4"/>
      <c r="CKQ234" s="4"/>
      <c r="CKR234" s="4"/>
      <c r="CKS234" s="4"/>
      <c r="CKT234" s="4"/>
      <c r="CKU234" s="4"/>
      <c r="CKV234" s="4"/>
      <c r="CKW234" s="4"/>
      <c r="CKX234" s="4"/>
      <c r="CKY234" s="4"/>
      <c r="CKZ234" s="4"/>
      <c r="CLA234" s="4"/>
      <c r="CLB234" s="4"/>
      <c r="CLC234" s="4"/>
      <c r="CLD234" s="4"/>
      <c r="CLE234" s="4"/>
      <c r="CLF234" s="4"/>
      <c r="CLG234" s="1"/>
      <c r="CLH234" s="1"/>
      <c r="CLI234" s="1"/>
      <c r="CLJ234" s="1"/>
      <c r="CLK234" s="1"/>
      <c r="CLL234" s="1"/>
      <c r="CLM234" s="1"/>
      <c r="CLN234" s="1"/>
      <c r="CLO234" s="1"/>
      <c r="CLP234" s="1"/>
      <c r="CLQ234" s="1"/>
      <c r="CLR234" s="1"/>
      <c r="CLS234" s="1"/>
      <c r="CLT234" s="1"/>
      <c r="CLU234" s="1"/>
      <c r="CLV234" s="1"/>
      <c r="CLW234" s="1"/>
      <c r="CLX234" s="1"/>
      <c r="CLY234" s="1"/>
      <c r="CLZ234" s="1"/>
      <c r="CMA234" s="1"/>
      <c r="CMB234" s="1"/>
      <c r="CMC234" s="1"/>
      <c r="CMD234" s="1"/>
      <c r="CME234" s="1"/>
      <c r="CMF234" s="1"/>
      <c r="CMG234" s="1"/>
      <c r="CMH234" s="1"/>
      <c r="CMI234" s="1"/>
      <c r="CMJ234" s="1"/>
      <c r="CMK234" s="1"/>
      <c r="CML234" s="1"/>
      <c r="CMM234" s="1"/>
      <c r="CMN234" s="1"/>
      <c r="CMO234" s="1"/>
      <c r="CMP234" s="1"/>
      <c r="CMQ234" s="1"/>
      <c r="CMR234" s="1"/>
      <c r="CMS234" s="1"/>
      <c r="CMT234" s="1"/>
      <c r="CMU234" s="1"/>
      <c r="CMV234" s="1"/>
      <c r="CMW234" s="1"/>
      <c r="CMX234" s="1"/>
      <c r="CMY234" s="1"/>
      <c r="CMZ234" s="1"/>
      <c r="CNA234" s="1"/>
      <c r="CNB234" s="1"/>
      <c r="CNC234" s="1"/>
      <c r="CND234" s="1"/>
      <c r="CNE234" s="1"/>
      <c r="CNF234" s="1"/>
      <c r="CNG234" s="1"/>
      <c r="CNH234" s="1"/>
      <c r="CNI234" s="1"/>
      <c r="CNJ234" s="1"/>
      <c r="CNK234" s="1"/>
      <c r="CNL234" s="1"/>
      <c r="CNM234" s="1"/>
      <c r="CNN234" s="1"/>
      <c r="CNO234" s="1"/>
      <c r="CNP234" s="1"/>
      <c r="CNQ234" s="1"/>
      <c r="CNR234" s="1"/>
      <c r="CNS234" s="1"/>
      <c r="CNT234" s="1"/>
      <c r="CNU234" s="1"/>
      <c r="CNV234" s="1"/>
      <c r="CNW234" s="1"/>
      <c r="CNX234" s="1"/>
      <c r="CNY234" s="1"/>
      <c r="CNZ234" s="1"/>
      <c r="COA234" s="1"/>
      <c r="COB234" s="1"/>
      <c r="COC234" s="1"/>
      <c r="COD234" s="1"/>
      <c r="COE234" s="1"/>
      <c r="COF234" s="1"/>
      <c r="COG234" s="1"/>
      <c r="COH234" s="1"/>
      <c r="COI234" s="1"/>
      <c r="COJ234" s="1"/>
      <c r="COK234" s="1"/>
      <c r="COL234" s="1"/>
      <c r="COM234" s="1"/>
      <c r="CON234" s="1"/>
      <c r="COO234" s="1"/>
      <c r="COP234" s="1"/>
      <c r="COQ234" s="1"/>
      <c r="COR234" s="1"/>
      <c r="COS234" s="1"/>
      <c r="COT234" s="1"/>
      <c r="COU234" s="1"/>
      <c r="COV234" s="1"/>
      <c r="COW234" s="1"/>
      <c r="COX234" s="1"/>
      <c r="COY234" s="1"/>
      <c r="COZ234" s="1"/>
      <c r="CPA234" s="1"/>
      <c r="CPB234" s="1"/>
      <c r="CPC234" s="1"/>
      <c r="CPD234" s="1"/>
      <c r="CPE234" s="1"/>
      <c r="CPF234" s="1"/>
      <c r="CPG234" s="1"/>
      <c r="CPH234" s="1"/>
      <c r="CPI234" s="1"/>
      <c r="CPJ234" s="1"/>
      <c r="CPK234" s="1"/>
      <c r="CPL234" s="1"/>
      <c r="CPM234" s="1"/>
      <c r="CPN234" s="1"/>
      <c r="CPO234" s="1"/>
      <c r="CPP234" s="1"/>
      <c r="CPQ234" s="1"/>
      <c r="CPR234" s="1"/>
      <c r="CPS234" s="1"/>
      <c r="CPT234" s="1"/>
      <c r="CPU234" s="1"/>
      <c r="CPV234" s="1"/>
      <c r="CPW234" s="1"/>
      <c r="CPX234" s="1"/>
      <c r="CPY234" s="1"/>
      <c r="CPZ234" s="1"/>
      <c r="CQA234" s="1"/>
      <c r="CQB234" s="1"/>
      <c r="CQC234" s="1"/>
      <c r="CQD234" s="1"/>
      <c r="CQE234" s="1"/>
      <c r="CQF234" s="1"/>
      <c r="CQG234" s="1"/>
      <c r="CQH234" s="1"/>
      <c r="CQI234" s="1"/>
      <c r="CQJ234" s="1"/>
      <c r="CQK234" s="1"/>
      <c r="CQL234" s="1"/>
      <c r="CQM234" s="1"/>
      <c r="CQN234" s="1"/>
      <c r="CQO234" s="1"/>
      <c r="CQP234" s="1"/>
      <c r="CQQ234" s="1"/>
      <c r="CQR234" s="1"/>
      <c r="CQS234" s="1"/>
      <c r="CQT234" s="1"/>
      <c r="CQU234" s="1"/>
      <c r="CQV234" s="1"/>
      <c r="CQW234" s="1"/>
      <c r="CQX234" s="1"/>
      <c r="CQY234" s="1"/>
      <c r="CQZ234" s="1"/>
      <c r="CRA234" s="1"/>
      <c r="CRB234" s="1"/>
      <c r="CRC234" s="1"/>
      <c r="CRD234" s="1"/>
      <c r="CRE234" s="1"/>
      <c r="CRF234" s="1"/>
      <c r="CRG234" s="1"/>
      <c r="CRH234" s="1"/>
      <c r="CRI234" s="1"/>
      <c r="CRJ234" s="1"/>
      <c r="CRK234" s="1"/>
      <c r="CRL234" s="1"/>
      <c r="CRM234" s="1"/>
      <c r="CRN234" s="1"/>
      <c r="CRO234" s="1"/>
      <c r="CRP234" s="1"/>
      <c r="CRQ234" s="1"/>
      <c r="CRR234" s="1"/>
      <c r="CRS234" s="1"/>
      <c r="CRT234" s="1"/>
      <c r="CRU234" s="1"/>
      <c r="CRV234" s="1"/>
      <c r="CRW234" s="1"/>
      <c r="CRX234" s="1"/>
      <c r="CRY234" s="1"/>
      <c r="CRZ234" s="1"/>
      <c r="CSA234" s="1"/>
      <c r="CSB234" s="1"/>
      <c r="CSC234" s="1"/>
      <c r="CSD234" s="1"/>
      <c r="CSE234" s="1"/>
      <c r="CSF234" s="1"/>
      <c r="CSG234" s="1"/>
      <c r="CSH234" s="1"/>
      <c r="CSI234" s="1"/>
      <c r="CSJ234" s="1"/>
      <c r="CSK234" s="1"/>
      <c r="CSL234" s="1"/>
      <c r="CSM234" s="1"/>
      <c r="CSN234" s="1"/>
      <c r="CSO234" s="1"/>
      <c r="CSP234" s="1"/>
      <c r="CSQ234" s="1"/>
      <c r="CSR234" s="1"/>
      <c r="CSS234" s="1"/>
      <c r="CST234" s="1"/>
      <c r="CSU234" s="1"/>
      <c r="CSV234" s="1"/>
      <c r="CSW234" s="1"/>
      <c r="CSX234" s="1"/>
      <c r="CSY234" s="1"/>
      <c r="CSZ234" s="1"/>
      <c r="CTA234" s="1"/>
      <c r="CTB234" s="1"/>
      <c r="CTC234" s="1"/>
      <c r="CTD234" s="1"/>
      <c r="CTE234" s="1"/>
      <c r="CTF234" s="1"/>
      <c r="CTG234" s="1"/>
      <c r="CTH234" s="1"/>
      <c r="CTI234" s="1"/>
      <c r="CTJ234" s="1"/>
      <c r="CTK234" s="1"/>
      <c r="CTL234" s="1"/>
      <c r="CTM234" s="1"/>
      <c r="CTN234" s="1"/>
      <c r="CTO234" s="1"/>
      <c r="CTP234" s="1"/>
      <c r="CTQ234" s="1"/>
      <c r="CTR234" s="1"/>
      <c r="CTS234" s="1"/>
      <c r="CTT234" s="1"/>
      <c r="CTU234" s="1"/>
      <c r="CTV234" s="1"/>
      <c r="CTW234" s="1"/>
      <c r="CTX234" s="1"/>
      <c r="CTY234" s="1"/>
      <c r="CTZ234" s="1"/>
      <c r="CUA234" s="1"/>
      <c r="CUB234" s="1"/>
      <c r="CUC234" s="1"/>
      <c r="CUD234" s="1"/>
      <c r="CUE234" s="1"/>
      <c r="CUF234" s="1"/>
      <c r="CUG234" s="1"/>
      <c r="CUH234" s="1"/>
      <c r="CUI234" s="1"/>
      <c r="CUJ234" s="1"/>
      <c r="CUK234" s="1"/>
      <c r="CUL234" s="1"/>
      <c r="CUM234" s="1"/>
      <c r="CUN234" s="1"/>
      <c r="CUO234" s="1"/>
      <c r="CUP234" s="1"/>
      <c r="CUQ234" s="1"/>
      <c r="CUR234" s="1"/>
      <c r="CUS234" s="1"/>
      <c r="CUT234" s="1"/>
      <c r="CUU234" s="1"/>
      <c r="CUV234" s="1"/>
      <c r="CUW234" s="1"/>
      <c r="CUX234" s="1"/>
      <c r="CUY234" s="1"/>
      <c r="CUZ234" s="1"/>
      <c r="CVA234" s="1"/>
      <c r="CVB234" s="1"/>
      <c r="CVC234" s="1"/>
      <c r="CVD234" s="1"/>
      <c r="CVE234" s="1"/>
      <c r="CVF234" s="1"/>
      <c r="CVG234" s="1"/>
      <c r="CVH234" s="1"/>
      <c r="CVI234" s="1"/>
      <c r="CVJ234" s="1"/>
      <c r="CVK234" s="1"/>
      <c r="CVL234" s="1"/>
      <c r="CVM234" s="1"/>
      <c r="CVN234" s="1"/>
      <c r="CVO234" s="1"/>
      <c r="CVP234" s="1"/>
      <c r="CVQ234" s="1"/>
      <c r="CVR234" s="1"/>
      <c r="CVS234" s="1"/>
      <c r="CVT234" s="1"/>
      <c r="CVU234" s="1"/>
      <c r="CVV234" s="1"/>
      <c r="CVW234" s="1"/>
      <c r="CVX234" s="1"/>
      <c r="CVY234" s="1"/>
      <c r="CVZ234" s="1"/>
      <c r="CWA234" s="1"/>
      <c r="CWB234" s="1"/>
      <c r="CWC234" s="1"/>
      <c r="CWD234" s="1"/>
      <c r="CWE234" s="1"/>
      <c r="CWF234" s="1"/>
      <c r="CWG234" s="1"/>
      <c r="CWH234" s="1"/>
      <c r="CWI234" s="1"/>
      <c r="CWJ234" s="1"/>
      <c r="CWK234" s="1"/>
      <c r="CWL234" s="1"/>
      <c r="CWM234" s="1"/>
      <c r="CWN234" s="1"/>
      <c r="CWO234" s="1"/>
      <c r="CWP234" s="1"/>
      <c r="CWQ234" s="1"/>
      <c r="CWR234" s="1"/>
      <c r="CWS234" s="1"/>
      <c r="CWT234" s="1"/>
      <c r="CWU234" s="1"/>
      <c r="CWV234" s="1"/>
      <c r="CWW234" s="1"/>
      <c r="CWX234" s="1"/>
      <c r="CWY234" s="1"/>
      <c r="CWZ234" s="1"/>
      <c r="CXA234" s="1"/>
      <c r="CXB234" s="1"/>
      <c r="CXC234" s="1"/>
      <c r="CXD234" s="1"/>
      <c r="CXE234" s="1"/>
      <c r="CXF234" s="1"/>
      <c r="CXG234" s="1"/>
      <c r="CXH234" s="1"/>
      <c r="CXI234" s="1"/>
      <c r="CXJ234" s="1"/>
      <c r="CXK234" s="1"/>
      <c r="CXL234" s="1"/>
      <c r="CXM234" s="1"/>
      <c r="CXN234" s="1"/>
      <c r="CXO234" s="1"/>
      <c r="CXP234" s="1"/>
      <c r="CXQ234" s="1"/>
      <c r="CXR234" s="1"/>
      <c r="CXS234" s="1"/>
      <c r="CXT234" s="1"/>
      <c r="CXU234" s="1"/>
      <c r="CXV234" s="1"/>
      <c r="CXW234" s="1"/>
      <c r="CXX234" s="1"/>
      <c r="CXY234" s="1"/>
      <c r="CXZ234" s="1"/>
      <c r="CYA234" s="1"/>
      <c r="CYB234" s="1"/>
      <c r="CYC234" s="1"/>
      <c r="CYD234" s="1"/>
      <c r="CYE234" s="1"/>
      <c r="CYF234" s="1"/>
      <c r="CYG234" s="1"/>
      <c r="CYH234" s="1"/>
      <c r="CYI234" s="1"/>
      <c r="CYJ234" s="1"/>
      <c r="CYK234" s="1"/>
      <c r="CYL234" s="1"/>
      <c r="CYM234" s="1"/>
      <c r="CYN234" s="1"/>
      <c r="CYO234" s="1"/>
      <c r="CYP234" s="1"/>
      <c r="CYQ234" s="1"/>
      <c r="CYR234" s="1"/>
      <c r="CYS234" s="1"/>
      <c r="CYT234" s="1"/>
      <c r="CYU234" s="1"/>
      <c r="CYV234" s="1"/>
      <c r="CYW234" s="1"/>
      <c r="CYX234" s="1"/>
      <c r="CYY234" s="1"/>
      <c r="CYZ234" s="1"/>
      <c r="CZA234" s="1"/>
      <c r="CZB234" s="1"/>
      <c r="CZC234" s="1"/>
      <c r="CZD234" s="1"/>
      <c r="CZE234" s="1"/>
      <c r="CZF234" s="1"/>
      <c r="CZG234" s="1"/>
      <c r="CZH234" s="1"/>
      <c r="CZI234" s="1"/>
      <c r="CZJ234" s="1"/>
      <c r="CZK234" s="1"/>
      <c r="CZL234" s="1"/>
      <c r="CZM234" s="1"/>
      <c r="CZN234" s="1"/>
      <c r="CZO234" s="1"/>
      <c r="CZP234" s="1"/>
      <c r="CZQ234" s="1"/>
      <c r="CZR234" s="1"/>
      <c r="CZS234" s="1"/>
      <c r="CZT234" s="1"/>
      <c r="CZU234" s="1"/>
      <c r="CZV234" s="1"/>
      <c r="CZW234" s="1"/>
      <c r="CZX234" s="1"/>
      <c r="CZY234" s="1"/>
      <c r="CZZ234" s="1"/>
      <c r="DAA234" s="1"/>
      <c r="DAB234" s="1"/>
      <c r="DAC234" s="1"/>
      <c r="DAD234" s="1"/>
      <c r="DAE234" s="1"/>
      <c r="DAF234" s="1"/>
      <c r="DAG234" s="1"/>
      <c r="DAH234" s="1"/>
      <c r="DAI234" s="1"/>
      <c r="DAJ234" s="1"/>
      <c r="DAK234" s="1"/>
      <c r="DAL234" s="1"/>
      <c r="DAM234" s="1"/>
      <c r="DAN234" s="1"/>
      <c r="DAO234" s="1"/>
      <c r="DAP234" s="1"/>
      <c r="DAQ234" s="1"/>
      <c r="DAR234" s="1"/>
      <c r="DAS234" s="1"/>
      <c r="DAT234" s="1"/>
      <c r="DAU234" s="1"/>
      <c r="DAV234" s="1"/>
      <c r="DAW234" s="1"/>
      <c r="DAX234" s="1"/>
      <c r="DAY234" s="1"/>
      <c r="DAZ234" s="1"/>
      <c r="DBA234" s="1"/>
      <c r="DBB234" s="1"/>
      <c r="DBC234" s="1"/>
      <c r="DBD234" s="1"/>
      <c r="DBE234" s="1"/>
      <c r="DBF234" s="1"/>
      <c r="DBG234" s="1"/>
      <c r="DBH234" s="1"/>
      <c r="DBI234" s="1"/>
      <c r="DBJ234" s="1"/>
      <c r="DBK234" s="1"/>
      <c r="DBL234" s="1"/>
      <c r="DBM234" s="1"/>
      <c r="DBN234" s="1"/>
      <c r="DBO234" s="1"/>
      <c r="DBP234" s="1"/>
      <c r="DBQ234" s="1"/>
      <c r="DBR234" s="1"/>
      <c r="DBS234" s="1"/>
      <c r="DBT234" s="1"/>
      <c r="DBU234" s="1"/>
      <c r="DBV234" s="1"/>
      <c r="DBW234" s="1"/>
      <c r="DBX234" s="1"/>
      <c r="DBY234" s="1"/>
      <c r="DBZ234" s="1"/>
      <c r="DCA234" s="1"/>
      <c r="DCB234" s="1"/>
      <c r="DCC234" s="1"/>
      <c r="DCD234" s="1"/>
      <c r="DCE234" s="1"/>
      <c r="DCF234" s="1"/>
      <c r="DCG234" s="1"/>
      <c r="DCH234" s="1"/>
      <c r="DCI234" s="1"/>
      <c r="DCJ234" s="1"/>
      <c r="DCK234" s="1"/>
      <c r="DCL234" s="1"/>
      <c r="DCM234" s="1"/>
      <c r="DCN234" s="1"/>
      <c r="DCO234" s="1"/>
      <c r="DCP234" s="1"/>
      <c r="DCQ234" s="1"/>
      <c r="DCR234" s="1"/>
      <c r="DCS234" s="1"/>
      <c r="DCT234" s="1"/>
      <c r="DCU234" s="1"/>
      <c r="DCV234" s="1"/>
      <c r="DCW234" s="1"/>
      <c r="DCX234" s="1"/>
      <c r="DCY234" s="1"/>
      <c r="DCZ234" s="1"/>
      <c r="DDA234" s="1"/>
      <c r="DDB234" s="1"/>
      <c r="DDC234" s="1"/>
      <c r="DDD234" s="1"/>
      <c r="DDE234" s="1"/>
      <c r="DDF234" s="1"/>
      <c r="DDG234" s="1"/>
      <c r="DDH234" s="1"/>
      <c r="DDI234" s="1"/>
      <c r="DDJ234" s="1"/>
      <c r="DDK234" s="1"/>
      <c r="DDL234" s="1"/>
      <c r="DDM234" s="1"/>
      <c r="DDN234" s="1"/>
      <c r="DDO234" s="1"/>
      <c r="DDP234" s="1"/>
      <c r="DDQ234" s="1"/>
      <c r="DDR234" s="1"/>
      <c r="DDS234" s="1"/>
      <c r="DDT234" s="1"/>
      <c r="DDU234" s="1"/>
      <c r="DDV234" s="1"/>
      <c r="DDW234" s="1"/>
      <c r="DDX234" s="1"/>
      <c r="DDY234" s="1"/>
      <c r="DDZ234" s="1"/>
      <c r="DEA234" s="1"/>
      <c r="DEB234" s="1"/>
      <c r="DEC234" s="1"/>
      <c r="DED234" s="1"/>
      <c r="DEE234" s="1"/>
      <c r="DEF234" s="1"/>
      <c r="DEG234" s="1"/>
      <c r="DEH234" s="1"/>
      <c r="DEI234" s="1"/>
      <c r="DEJ234" s="1"/>
      <c r="DEK234" s="1"/>
      <c r="DEL234" s="1"/>
      <c r="DEM234" s="1"/>
      <c r="DEN234" s="1"/>
      <c r="DEO234" s="1"/>
      <c r="DEP234" s="1"/>
      <c r="DEQ234" s="1"/>
      <c r="DER234" s="1"/>
      <c r="DES234" s="1"/>
      <c r="DET234" s="1"/>
      <c r="DEU234" s="1"/>
      <c r="DEV234" s="1"/>
      <c r="DEW234" s="1"/>
      <c r="DEX234" s="1"/>
      <c r="DEY234" s="1"/>
      <c r="DEZ234" s="1"/>
      <c r="DFA234" s="1"/>
      <c r="DFB234" s="1"/>
      <c r="DFC234" s="1"/>
      <c r="DFD234" s="1"/>
      <c r="DFE234" s="1"/>
      <c r="DFF234" s="1"/>
      <c r="DFG234" s="1"/>
      <c r="DFH234" s="1"/>
      <c r="DFI234" s="1"/>
      <c r="DFJ234" s="1"/>
      <c r="DFK234" s="1"/>
      <c r="DFL234" s="1"/>
      <c r="DFM234" s="1"/>
      <c r="DFN234" s="1"/>
      <c r="DFO234" s="1"/>
      <c r="DFP234" s="1"/>
      <c r="DFQ234" s="1"/>
      <c r="DFR234" s="1"/>
      <c r="DFS234" s="1"/>
      <c r="DFT234" s="1"/>
      <c r="DFU234" s="1"/>
      <c r="DFV234" s="1"/>
      <c r="DFW234" s="1"/>
      <c r="DFX234" s="1"/>
      <c r="DFY234" s="1"/>
      <c r="DFZ234" s="1"/>
      <c r="DGA234" s="1"/>
      <c r="DGB234" s="1"/>
      <c r="DGC234" s="1"/>
      <c r="DGD234" s="1"/>
      <c r="DGE234" s="1"/>
      <c r="DGF234" s="1"/>
      <c r="DGG234" s="1"/>
      <c r="DGH234" s="1"/>
      <c r="DGI234" s="1"/>
      <c r="DGJ234" s="1"/>
      <c r="DGK234" s="1"/>
      <c r="DGL234" s="1"/>
      <c r="DGM234" s="1"/>
      <c r="DGN234" s="1"/>
      <c r="DGO234" s="1"/>
      <c r="DGP234" s="1"/>
      <c r="DGQ234" s="1"/>
      <c r="DGR234" s="1"/>
      <c r="DGS234" s="1"/>
      <c r="DGT234" s="1"/>
      <c r="DGU234" s="1"/>
      <c r="DGV234" s="1"/>
      <c r="DGW234" s="1"/>
      <c r="DGX234" s="1"/>
      <c r="DGY234" s="1"/>
      <c r="DGZ234" s="1"/>
      <c r="DHA234" s="1"/>
      <c r="DHB234" s="1"/>
      <c r="DHC234" s="1"/>
      <c r="DHD234" s="1"/>
      <c r="DHE234" s="1"/>
      <c r="DHF234" s="1"/>
      <c r="DHG234" s="1"/>
      <c r="DHH234" s="1"/>
      <c r="DHI234" s="1"/>
      <c r="DHJ234" s="1"/>
      <c r="DHK234" s="1"/>
      <c r="DHL234" s="1"/>
      <c r="DHM234" s="1"/>
      <c r="DHN234" s="1"/>
      <c r="DHO234" s="1"/>
    </row>
    <row r="235" spans="1:2927" s="51" customFormat="1" ht="51" customHeight="1" x14ac:dyDescent="0.2">
      <c r="A235" s="325" t="s">
        <v>446</v>
      </c>
      <c r="B235" s="326"/>
      <c r="C235" s="326"/>
      <c r="D235" s="327"/>
      <c r="E235" s="428" t="s">
        <v>523</v>
      </c>
      <c r="F235" s="428"/>
      <c r="G235" s="428"/>
      <c r="H235" s="428"/>
      <c r="I235" s="428"/>
      <c r="J235" s="428"/>
      <c r="K235" s="428"/>
      <c r="L235" s="428"/>
      <c r="M235" s="428"/>
      <c r="N235" s="428"/>
      <c r="O235" s="428"/>
      <c r="P235" s="428"/>
      <c r="Q235" s="428"/>
      <c r="R235" s="428"/>
      <c r="S235" s="428"/>
      <c r="T235" s="428"/>
      <c r="U235" s="428"/>
      <c r="V235" s="428"/>
      <c r="W235" s="428"/>
      <c r="X235" s="428"/>
      <c r="Y235" s="428"/>
      <c r="Z235" s="428"/>
      <c r="AA235" s="428"/>
      <c r="AB235" s="428"/>
      <c r="AC235" s="428"/>
      <c r="AD235" s="428"/>
      <c r="AE235" s="428"/>
      <c r="AF235" s="428"/>
      <c r="AG235" s="428"/>
      <c r="AH235" s="428"/>
      <c r="AI235" s="428"/>
      <c r="AJ235" s="428"/>
      <c r="AK235" s="428"/>
      <c r="AL235" s="428"/>
      <c r="AM235" s="428"/>
      <c r="AN235" s="428"/>
      <c r="AO235" s="428"/>
      <c r="AP235" s="428"/>
      <c r="AQ235" s="428"/>
      <c r="AR235" s="428"/>
      <c r="AS235" s="428"/>
      <c r="AT235" s="428"/>
      <c r="AU235" s="428"/>
      <c r="AV235" s="428"/>
      <c r="AW235" s="428"/>
      <c r="AX235" s="428"/>
      <c r="AY235" s="428"/>
      <c r="AZ235" s="428"/>
      <c r="BA235" s="428"/>
      <c r="BB235" s="428"/>
      <c r="BC235" s="428"/>
      <c r="BD235" s="428"/>
      <c r="BE235" s="428"/>
      <c r="BF235" s="369" t="s">
        <v>326</v>
      </c>
      <c r="BG235" s="370"/>
      <c r="BH235" s="370"/>
      <c r="BI235" s="371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J235" s="53"/>
      <c r="CK235" s="53"/>
      <c r="CL235" s="53"/>
      <c r="CM235" s="53"/>
      <c r="CN235" s="53"/>
      <c r="CO235" s="53"/>
      <c r="CP235" s="53"/>
      <c r="CQ235" s="54"/>
      <c r="CR235" s="54"/>
      <c r="CS235" s="54"/>
      <c r="CT235" s="54"/>
      <c r="CU235" s="54"/>
      <c r="CV235" s="54"/>
      <c r="CW235" s="54"/>
      <c r="CX235" s="54"/>
      <c r="CY235" s="54"/>
      <c r="CZ235" s="54"/>
      <c r="DA235" s="54"/>
      <c r="DB235" s="54"/>
      <c r="DC235" s="54"/>
      <c r="DD235" s="54"/>
      <c r="DE235" s="54"/>
      <c r="DF235" s="54"/>
      <c r="DG235" s="54"/>
      <c r="DH235" s="54"/>
      <c r="DI235" s="54"/>
      <c r="DJ235" s="54"/>
      <c r="DK235" s="54"/>
      <c r="DL235" s="54"/>
      <c r="DM235" s="54"/>
      <c r="DN235" s="54"/>
      <c r="DO235" s="54"/>
      <c r="DP235" s="54"/>
      <c r="DQ235" s="54"/>
      <c r="DR235" s="54"/>
      <c r="DS235" s="54"/>
      <c r="DT235" s="54"/>
      <c r="DU235" s="54"/>
      <c r="DV235" s="54"/>
      <c r="DW235" s="54"/>
      <c r="DX235" s="54"/>
      <c r="DY235" s="54"/>
      <c r="DZ235" s="54"/>
      <c r="EA235" s="54"/>
      <c r="EB235" s="54"/>
      <c r="EC235" s="54"/>
      <c r="ED235" s="54"/>
      <c r="EE235" s="54"/>
      <c r="EF235" s="54"/>
      <c r="EG235" s="54"/>
      <c r="EH235" s="54"/>
      <c r="EI235" s="54"/>
      <c r="EJ235" s="54"/>
      <c r="EK235" s="54"/>
      <c r="EL235" s="54"/>
      <c r="EM235" s="54"/>
      <c r="EN235" s="54"/>
      <c r="EO235" s="54"/>
      <c r="EP235" s="54"/>
      <c r="EQ235" s="54"/>
      <c r="ER235" s="54"/>
      <c r="ES235" s="54"/>
      <c r="ET235" s="54"/>
      <c r="EU235" s="54"/>
      <c r="EV235" s="54"/>
      <c r="EW235" s="54"/>
      <c r="EX235" s="54"/>
      <c r="EY235" s="54"/>
      <c r="EZ235" s="54"/>
      <c r="FA235" s="54"/>
      <c r="FB235" s="54"/>
      <c r="FC235" s="54"/>
      <c r="FD235" s="54"/>
      <c r="FE235" s="54"/>
      <c r="FF235" s="54"/>
      <c r="FG235" s="54"/>
      <c r="FH235" s="54"/>
      <c r="FI235" s="54"/>
      <c r="FJ235" s="54"/>
      <c r="FK235" s="54"/>
      <c r="FL235" s="54"/>
      <c r="FM235" s="54"/>
      <c r="FN235" s="54"/>
      <c r="FO235" s="54"/>
      <c r="FP235" s="54"/>
      <c r="FQ235" s="5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  <c r="OO235" s="4"/>
      <c r="OP235" s="4"/>
      <c r="OQ235" s="4"/>
      <c r="OR235" s="4"/>
      <c r="OS235" s="4"/>
      <c r="OT235" s="4"/>
      <c r="OU235" s="4"/>
      <c r="OV235" s="4"/>
      <c r="OW235" s="4"/>
      <c r="OX235" s="4"/>
      <c r="OY235" s="4"/>
      <c r="OZ235" s="4"/>
      <c r="PA235" s="4"/>
      <c r="PB235" s="4"/>
      <c r="PC235" s="4"/>
      <c r="PD235" s="4"/>
      <c r="PE235" s="4"/>
      <c r="PF235" s="4"/>
      <c r="PG235" s="4"/>
      <c r="PH235" s="4"/>
      <c r="PI235" s="4"/>
      <c r="PJ235" s="4"/>
      <c r="PK235" s="4"/>
      <c r="PL235" s="4"/>
      <c r="PM235" s="4"/>
      <c r="PN235" s="4"/>
      <c r="PO235" s="4"/>
      <c r="PP235" s="4"/>
      <c r="PQ235" s="4"/>
      <c r="PR235" s="4"/>
      <c r="PS235" s="4"/>
      <c r="PT235" s="4"/>
      <c r="PU235" s="4"/>
      <c r="PV235" s="4"/>
      <c r="PW235" s="4"/>
      <c r="PX235" s="4"/>
      <c r="PY235" s="4"/>
      <c r="PZ235" s="4"/>
      <c r="QA235" s="4"/>
      <c r="QB235" s="4"/>
      <c r="QC235" s="4"/>
      <c r="QD235" s="4"/>
      <c r="QE235" s="4"/>
      <c r="QF235" s="4"/>
      <c r="QG235" s="4"/>
      <c r="QH235" s="4"/>
      <c r="QI235" s="4"/>
      <c r="QJ235" s="4"/>
      <c r="QK235" s="4"/>
      <c r="QL235" s="4"/>
      <c r="QM235" s="4"/>
      <c r="QN235" s="4"/>
      <c r="QO235" s="4"/>
      <c r="QP235" s="4"/>
      <c r="QQ235" s="4"/>
      <c r="QR235" s="4"/>
      <c r="QS235" s="4"/>
      <c r="QT235" s="4"/>
      <c r="QU235" s="4"/>
      <c r="QV235" s="4"/>
      <c r="QW235" s="4"/>
      <c r="QX235" s="4"/>
      <c r="QY235" s="4"/>
      <c r="QZ235" s="4"/>
      <c r="RA235" s="4"/>
      <c r="RB235" s="4"/>
      <c r="RC235" s="4"/>
      <c r="RD235" s="4"/>
      <c r="RE235" s="4"/>
      <c r="RF235" s="4"/>
      <c r="RG235" s="4"/>
      <c r="RH235" s="4"/>
      <c r="RI235" s="4"/>
      <c r="RJ235" s="4"/>
      <c r="RK235" s="4"/>
      <c r="RL235" s="4"/>
      <c r="RM235" s="4"/>
      <c r="RN235" s="4"/>
      <c r="RO235" s="4"/>
      <c r="RP235" s="4"/>
      <c r="RQ235" s="4"/>
      <c r="RR235" s="4"/>
      <c r="RS235" s="4"/>
      <c r="RT235" s="4"/>
      <c r="RU235" s="4"/>
      <c r="RV235" s="4"/>
      <c r="RW235" s="4"/>
      <c r="RX235" s="4"/>
      <c r="RY235" s="4"/>
      <c r="RZ235" s="4"/>
      <c r="SA235" s="4"/>
      <c r="SB235" s="4"/>
      <c r="SC235" s="4"/>
      <c r="SD235" s="4"/>
      <c r="SE235" s="4"/>
      <c r="SF235" s="4"/>
      <c r="SG235" s="4"/>
      <c r="SH235" s="4"/>
      <c r="SI235" s="4"/>
      <c r="SJ235" s="4"/>
      <c r="SK235" s="4"/>
      <c r="SL235" s="4"/>
      <c r="SM235" s="4"/>
      <c r="SN235" s="4"/>
      <c r="SO235" s="4"/>
      <c r="SP235" s="4"/>
      <c r="SQ235" s="4"/>
      <c r="SR235" s="4"/>
      <c r="SS235" s="4"/>
      <c r="ST235" s="4"/>
      <c r="SU235" s="4"/>
      <c r="SV235" s="4"/>
      <c r="SW235" s="4"/>
      <c r="SX235" s="4"/>
      <c r="SY235" s="4"/>
      <c r="SZ235" s="4"/>
      <c r="TA235" s="4"/>
      <c r="TB235" s="4"/>
      <c r="TC235" s="4"/>
      <c r="TD235" s="4"/>
      <c r="TE235" s="4"/>
      <c r="TF235" s="4"/>
      <c r="TG235" s="4"/>
      <c r="TH235" s="4"/>
      <c r="TI235" s="4"/>
      <c r="TJ235" s="4"/>
      <c r="TK235" s="4"/>
      <c r="TL235" s="4"/>
      <c r="TM235" s="4"/>
      <c r="TN235" s="4"/>
      <c r="TO235" s="4"/>
      <c r="TP235" s="4"/>
      <c r="TQ235" s="4"/>
      <c r="TR235" s="4"/>
      <c r="TS235" s="4"/>
      <c r="TT235" s="4"/>
      <c r="TU235" s="4"/>
      <c r="TV235" s="4"/>
      <c r="TW235" s="4"/>
      <c r="TX235" s="4"/>
      <c r="TY235" s="4"/>
      <c r="TZ235" s="4"/>
      <c r="UA235" s="4"/>
      <c r="UB235" s="4"/>
      <c r="UC235" s="4"/>
      <c r="UD235" s="4"/>
      <c r="UE235" s="4"/>
      <c r="UF235" s="4"/>
      <c r="UG235" s="4"/>
      <c r="UH235" s="4"/>
      <c r="UI235" s="4"/>
      <c r="UJ235" s="4"/>
      <c r="UK235" s="4"/>
      <c r="UL235" s="4"/>
      <c r="UM235" s="4"/>
      <c r="UN235" s="4"/>
      <c r="UO235" s="4"/>
      <c r="UP235" s="4"/>
      <c r="UQ235" s="4"/>
      <c r="UR235" s="4"/>
      <c r="US235" s="4"/>
      <c r="UT235" s="4"/>
      <c r="UU235" s="4"/>
      <c r="UV235" s="4"/>
      <c r="UW235" s="4"/>
      <c r="UX235" s="4"/>
      <c r="UY235" s="4"/>
      <c r="UZ235" s="4"/>
      <c r="VA235" s="4"/>
      <c r="VB235" s="4"/>
      <c r="VC235" s="4"/>
      <c r="VD235" s="4"/>
      <c r="VE235" s="4"/>
      <c r="VF235" s="4"/>
      <c r="VG235" s="4"/>
      <c r="VH235" s="4"/>
      <c r="VI235" s="4"/>
      <c r="VJ235" s="4"/>
      <c r="VK235" s="4"/>
      <c r="VL235" s="4"/>
      <c r="VM235" s="4"/>
      <c r="VN235" s="4"/>
      <c r="VO235" s="4"/>
      <c r="VP235" s="4"/>
      <c r="VQ235" s="4"/>
      <c r="VR235" s="4"/>
      <c r="VS235" s="4"/>
      <c r="VT235" s="4"/>
      <c r="VU235" s="4"/>
      <c r="VV235" s="4"/>
      <c r="VW235" s="4"/>
      <c r="VX235" s="4"/>
      <c r="VY235" s="4"/>
      <c r="VZ235" s="4"/>
      <c r="WA235" s="4"/>
      <c r="WB235" s="4"/>
      <c r="WC235" s="4"/>
      <c r="WD235" s="4"/>
      <c r="WE235" s="4"/>
      <c r="WF235" s="4"/>
      <c r="WG235" s="4"/>
      <c r="WH235" s="4"/>
      <c r="WI235" s="4"/>
      <c r="WJ235" s="4"/>
      <c r="WK235" s="4"/>
      <c r="WL235" s="4"/>
      <c r="WM235" s="4"/>
      <c r="WN235" s="4"/>
      <c r="WO235" s="4"/>
      <c r="WP235" s="4"/>
      <c r="WQ235" s="4"/>
      <c r="WR235" s="4"/>
      <c r="WS235" s="4"/>
      <c r="WT235" s="4"/>
      <c r="WU235" s="4"/>
      <c r="WV235" s="4"/>
      <c r="WW235" s="4"/>
      <c r="WX235" s="4"/>
      <c r="WY235" s="4"/>
      <c r="WZ235" s="4"/>
      <c r="XA235" s="4"/>
      <c r="XB235" s="4"/>
      <c r="XC235" s="4"/>
      <c r="XD235" s="4"/>
      <c r="XE235" s="4"/>
      <c r="XF235" s="4"/>
      <c r="XG235" s="4"/>
      <c r="XH235" s="4"/>
      <c r="XI235" s="4"/>
      <c r="XJ235" s="4"/>
      <c r="XK235" s="4"/>
      <c r="XL235" s="4"/>
      <c r="XM235" s="4"/>
      <c r="XN235" s="4"/>
      <c r="XO235" s="4"/>
      <c r="XP235" s="4"/>
      <c r="XQ235" s="4"/>
      <c r="XR235" s="4"/>
      <c r="XS235" s="4"/>
      <c r="XT235" s="4"/>
      <c r="XU235" s="4"/>
      <c r="XV235" s="4"/>
      <c r="XW235" s="4"/>
      <c r="XX235" s="4"/>
      <c r="XY235" s="4"/>
      <c r="XZ235" s="4"/>
      <c r="YA235" s="4"/>
      <c r="YB235" s="4"/>
      <c r="YC235" s="4"/>
      <c r="YD235" s="4"/>
      <c r="YE235" s="4"/>
      <c r="YF235" s="4"/>
      <c r="YG235" s="4"/>
      <c r="YH235" s="4"/>
      <c r="YI235" s="4"/>
      <c r="YJ235" s="4"/>
      <c r="YK235" s="4"/>
      <c r="YL235" s="4"/>
      <c r="YM235" s="4"/>
      <c r="YN235" s="4"/>
      <c r="YO235" s="4"/>
      <c r="YP235" s="4"/>
      <c r="YQ235" s="4"/>
      <c r="YR235" s="4"/>
      <c r="YS235" s="4"/>
      <c r="YT235" s="4"/>
      <c r="YU235" s="4"/>
      <c r="YV235" s="4"/>
      <c r="YW235" s="4"/>
      <c r="YX235" s="4"/>
      <c r="YY235" s="4"/>
      <c r="YZ235" s="4"/>
      <c r="ZA235" s="4"/>
      <c r="ZB235" s="4"/>
      <c r="ZC235" s="4"/>
      <c r="ZD235" s="4"/>
      <c r="ZE235" s="4"/>
      <c r="ZF235" s="4"/>
      <c r="ZG235" s="4"/>
      <c r="ZH235" s="4"/>
      <c r="ZI235" s="4"/>
      <c r="ZJ235" s="4"/>
      <c r="ZK235" s="4"/>
      <c r="ZL235" s="4"/>
      <c r="ZM235" s="4"/>
      <c r="ZN235" s="4"/>
      <c r="ZO235" s="4"/>
      <c r="ZP235" s="4"/>
      <c r="ZQ235" s="4"/>
      <c r="ZR235" s="4"/>
      <c r="ZS235" s="4"/>
      <c r="ZT235" s="4"/>
      <c r="ZU235" s="4"/>
      <c r="ZV235" s="4"/>
      <c r="ZW235" s="4"/>
      <c r="ZX235" s="4"/>
      <c r="ZY235" s="4"/>
      <c r="ZZ235" s="4"/>
      <c r="AAA235" s="4"/>
      <c r="AAB235" s="4"/>
      <c r="AAC235" s="4"/>
      <c r="AAD235" s="4"/>
      <c r="AAE235" s="4"/>
      <c r="AAF235" s="4"/>
      <c r="AAG235" s="4"/>
      <c r="AAH235" s="4"/>
      <c r="AAI235" s="4"/>
      <c r="AAJ235" s="4"/>
      <c r="AAK235" s="4"/>
      <c r="AAL235" s="4"/>
      <c r="AAM235" s="4"/>
      <c r="AAN235" s="4"/>
      <c r="AAO235" s="4"/>
      <c r="AAP235" s="4"/>
      <c r="AAQ235" s="4"/>
      <c r="AAR235" s="4"/>
      <c r="AAS235" s="4"/>
      <c r="AAT235" s="4"/>
      <c r="AAU235" s="4"/>
      <c r="AAV235" s="4"/>
      <c r="AAW235" s="4"/>
      <c r="AAX235" s="4"/>
      <c r="AAY235" s="4"/>
      <c r="AAZ235" s="4"/>
      <c r="ABA235" s="4"/>
      <c r="ABB235" s="4"/>
      <c r="ABC235" s="4"/>
      <c r="ABD235" s="4"/>
      <c r="ABE235" s="4"/>
      <c r="ABF235" s="4"/>
      <c r="ABG235" s="4"/>
      <c r="ABH235" s="4"/>
      <c r="ABI235" s="4"/>
      <c r="ABJ235" s="4"/>
      <c r="ABK235" s="4"/>
      <c r="ABL235" s="4"/>
      <c r="ABM235" s="4"/>
      <c r="ABN235" s="4"/>
      <c r="ABO235" s="4"/>
      <c r="ABP235" s="4"/>
      <c r="ABQ235" s="4"/>
      <c r="ABR235" s="4"/>
      <c r="ABS235" s="4"/>
      <c r="ABT235" s="4"/>
      <c r="ABU235" s="4"/>
      <c r="ABV235" s="4"/>
      <c r="ABW235" s="4"/>
      <c r="ABX235" s="4"/>
      <c r="ABY235" s="4"/>
      <c r="ABZ235" s="4"/>
      <c r="ACA235" s="4"/>
      <c r="ACB235" s="4"/>
      <c r="ACC235" s="4"/>
      <c r="ACD235" s="4"/>
      <c r="ACE235" s="4"/>
      <c r="ACF235" s="4"/>
      <c r="ACG235" s="4"/>
      <c r="ACH235" s="4"/>
      <c r="ACI235" s="4"/>
      <c r="ACJ235" s="4"/>
      <c r="ACK235" s="4"/>
      <c r="ACL235" s="4"/>
      <c r="ACM235" s="4"/>
      <c r="ACN235" s="4"/>
      <c r="ACO235" s="4"/>
      <c r="ACP235" s="4"/>
      <c r="ACQ235" s="4"/>
      <c r="ACR235" s="4"/>
      <c r="ACS235" s="4"/>
      <c r="ACT235" s="4"/>
      <c r="ACU235" s="4"/>
      <c r="ACV235" s="4"/>
      <c r="ACW235" s="4"/>
      <c r="ACX235" s="4"/>
      <c r="ACY235" s="4"/>
      <c r="ACZ235" s="4"/>
      <c r="ADA235" s="4"/>
      <c r="ADB235" s="4"/>
      <c r="ADC235" s="4"/>
      <c r="ADD235" s="4"/>
      <c r="ADE235" s="4"/>
      <c r="ADF235" s="4"/>
      <c r="ADG235" s="4"/>
      <c r="ADH235" s="4"/>
      <c r="ADI235" s="4"/>
      <c r="ADJ235" s="4"/>
      <c r="ADK235" s="4"/>
      <c r="ADL235" s="4"/>
      <c r="ADM235" s="4"/>
      <c r="ADN235" s="4"/>
      <c r="ADO235" s="4"/>
      <c r="ADP235" s="4"/>
      <c r="ADQ235" s="4"/>
      <c r="ADR235" s="4"/>
      <c r="ADS235" s="4"/>
      <c r="ADT235" s="4"/>
      <c r="ADU235" s="4"/>
      <c r="ADV235" s="4"/>
      <c r="ADW235" s="4"/>
      <c r="ADX235" s="4"/>
      <c r="ADY235" s="4"/>
      <c r="ADZ235" s="4"/>
      <c r="AEA235" s="4"/>
      <c r="AEB235" s="4"/>
      <c r="AEC235" s="4"/>
      <c r="AED235" s="4"/>
      <c r="AEE235" s="4"/>
      <c r="AEF235" s="4"/>
      <c r="AEG235" s="4"/>
      <c r="AEH235" s="4"/>
      <c r="AEI235" s="4"/>
      <c r="AEJ235" s="4"/>
      <c r="AEK235" s="4"/>
      <c r="AEL235" s="4"/>
      <c r="AEM235" s="4"/>
      <c r="AEN235" s="4"/>
      <c r="AEO235" s="4"/>
      <c r="AEP235" s="4"/>
      <c r="AEQ235" s="4"/>
      <c r="AER235" s="4"/>
      <c r="AES235" s="4"/>
      <c r="AET235" s="4"/>
      <c r="AEU235" s="4"/>
      <c r="AEV235" s="4"/>
      <c r="AEW235" s="4"/>
      <c r="AEX235" s="4"/>
      <c r="AEY235" s="4"/>
      <c r="AEZ235" s="4"/>
      <c r="AFA235" s="4"/>
      <c r="AFB235" s="4"/>
      <c r="AFC235" s="4"/>
      <c r="AFD235" s="4"/>
      <c r="AFE235" s="4"/>
      <c r="AFF235" s="4"/>
      <c r="AFG235" s="4"/>
      <c r="AFH235" s="4"/>
      <c r="AFI235" s="4"/>
      <c r="AFJ235" s="4"/>
      <c r="AFK235" s="4"/>
      <c r="AFL235" s="4"/>
      <c r="AFM235" s="4"/>
      <c r="AFN235" s="4"/>
      <c r="AFO235" s="4"/>
      <c r="AFP235" s="4"/>
      <c r="AFQ235" s="4"/>
      <c r="AFR235" s="4"/>
      <c r="AFS235" s="4"/>
      <c r="AFT235" s="4"/>
      <c r="AFU235" s="4"/>
      <c r="AFV235" s="4"/>
      <c r="AFW235" s="4"/>
      <c r="AFX235" s="4"/>
      <c r="AFY235" s="4"/>
      <c r="AFZ235" s="4"/>
      <c r="AGA235" s="4"/>
      <c r="AGB235" s="4"/>
      <c r="AGC235" s="4"/>
      <c r="AGD235" s="4"/>
      <c r="AGE235" s="4"/>
      <c r="AGF235" s="4"/>
      <c r="AGG235" s="4"/>
      <c r="AGH235" s="4"/>
      <c r="AGI235" s="4"/>
      <c r="AGJ235" s="4"/>
      <c r="AGK235" s="4"/>
      <c r="AGL235" s="4"/>
      <c r="AGM235" s="4"/>
      <c r="AGN235" s="4"/>
      <c r="AGO235" s="4"/>
      <c r="AGP235" s="4"/>
      <c r="AGQ235" s="4"/>
      <c r="AGR235" s="4"/>
      <c r="AGS235" s="4"/>
      <c r="AGT235" s="4"/>
      <c r="AGU235" s="4"/>
      <c r="AGV235" s="4"/>
      <c r="AGW235" s="4"/>
      <c r="AGX235" s="4"/>
      <c r="AGY235" s="4"/>
      <c r="AGZ235" s="4"/>
      <c r="AHA235" s="4"/>
      <c r="AHB235" s="4"/>
      <c r="AHC235" s="4"/>
      <c r="AHD235" s="4"/>
      <c r="AHE235" s="4"/>
      <c r="AHF235" s="4"/>
      <c r="AHG235" s="4"/>
      <c r="AHH235" s="4"/>
      <c r="AHI235" s="4"/>
      <c r="AHJ235" s="4"/>
      <c r="AHK235" s="4"/>
      <c r="AHL235" s="4"/>
      <c r="AHM235" s="4"/>
      <c r="AHN235" s="4"/>
      <c r="AHO235" s="4"/>
      <c r="AHP235" s="4"/>
      <c r="AHQ235" s="4"/>
      <c r="AHR235" s="4"/>
      <c r="AHS235" s="4"/>
      <c r="AHT235" s="4"/>
      <c r="AHU235" s="4"/>
      <c r="AHV235" s="4"/>
      <c r="AHW235" s="4"/>
      <c r="AHX235" s="4"/>
      <c r="AHY235" s="4"/>
      <c r="AHZ235" s="4"/>
      <c r="AIA235" s="4"/>
      <c r="AIB235" s="4"/>
      <c r="AIC235" s="4"/>
      <c r="AID235" s="4"/>
      <c r="AIE235" s="4"/>
      <c r="AIF235" s="4"/>
      <c r="AIG235" s="4"/>
      <c r="AIH235" s="4"/>
      <c r="AII235" s="4"/>
      <c r="AIJ235" s="4"/>
      <c r="AIK235" s="4"/>
      <c r="AIL235" s="4"/>
      <c r="AIM235" s="4"/>
      <c r="AIN235" s="4"/>
      <c r="AIO235" s="4"/>
      <c r="AIP235" s="4"/>
      <c r="AIQ235" s="4"/>
      <c r="AIR235" s="4"/>
      <c r="AIS235" s="4"/>
      <c r="AIT235" s="4"/>
      <c r="AIU235" s="4"/>
      <c r="AIV235" s="4"/>
      <c r="AIW235" s="4"/>
      <c r="AIX235" s="4"/>
      <c r="AIY235" s="4"/>
      <c r="AIZ235" s="4"/>
      <c r="AJA235" s="4"/>
      <c r="AJB235" s="4"/>
      <c r="AJC235" s="4"/>
      <c r="AJD235" s="4"/>
      <c r="AJE235" s="4"/>
      <c r="AJF235" s="4"/>
      <c r="AJG235" s="4"/>
      <c r="AJH235" s="4"/>
      <c r="AJI235" s="4"/>
      <c r="AJJ235" s="4"/>
      <c r="AJK235" s="4"/>
      <c r="AJL235" s="4"/>
      <c r="AJM235" s="4"/>
      <c r="AJN235" s="4"/>
      <c r="AJO235" s="4"/>
      <c r="AJP235" s="4"/>
      <c r="AJQ235" s="4"/>
      <c r="AJR235" s="4"/>
      <c r="AJS235" s="4"/>
      <c r="AJT235" s="4"/>
      <c r="AJU235" s="4"/>
      <c r="AJV235" s="4"/>
      <c r="AJW235" s="4"/>
      <c r="AJX235" s="4"/>
      <c r="AJY235" s="4"/>
      <c r="AJZ235" s="4"/>
      <c r="AKA235" s="4"/>
      <c r="AKB235" s="4"/>
      <c r="AKC235" s="4"/>
      <c r="AKD235" s="4"/>
      <c r="AKE235" s="4"/>
      <c r="AKF235" s="4"/>
      <c r="AKG235" s="4"/>
      <c r="AKH235" s="4"/>
      <c r="AKI235" s="4"/>
      <c r="AKJ235" s="4"/>
      <c r="AKK235" s="4"/>
      <c r="AKL235" s="4"/>
      <c r="AKM235" s="4"/>
      <c r="AKN235" s="4"/>
      <c r="AKO235" s="4"/>
      <c r="AKP235" s="4"/>
      <c r="AKQ235" s="4"/>
      <c r="AKR235" s="4"/>
      <c r="AKS235" s="4"/>
      <c r="AKT235" s="4"/>
      <c r="AKU235" s="4"/>
      <c r="AKV235" s="4"/>
      <c r="AKW235" s="4"/>
      <c r="AKX235" s="4"/>
      <c r="AKY235" s="4"/>
      <c r="AKZ235" s="4"/>
      <c r="ALA235" s="4"/>
      <c r="ALB235" s="4"/>
      <c r="ALC235" s="4"/>
      <c r="ALD235" s="4"/>
      <c r="ALE235" s="4"/>
      <c r="ALF235" s="4"/>
      <c r="ALG235" s="4"/>
      <c r="ALH235" s="4"/>
      <c r="ALI235" s="4"/>
      <c r="ALJ235" s="4"/>
      <c r="ALK235" s="4"/>
      <c r="ALL235" s="4"/>
      <c r="ALM235" s="4"/>
      <c r="ALN235" s="4"/>
      <c r="ALO235" s="4"/>
      <c r="ALP235" s="4"/>
      <c r="ALQ235" s="4"/>
      <c r="ALR235" s="4"/>
      <c r="ALS235" s="4"/>
      <c r="ALT235" s="4"/>
      <c r="ALU235" s="4"/>
      <c r="ALV235" s="4"/>
      <c r="ALW235" s="4"/>
      <c r="ALX235" s="4"/>
      <c r="ALY235" s="4"/>
      <c r="ALZ235" s="4"/>
      <c r="AMA235" s="4"/>
      <c r="AMB235" s="4"/>
      <c r="AMC235" s="4"/>
      <c r="AMD235" s="4"/>
      <c r="AME235" s="4"/>
      <c r="AMF235" s="4"/>
      <c r="AMG235" s="4"/>
      <c r="AMH235" s="4"/>
      <c r="AMI235" s="4"/>
      <c r="AMJ235" s="4"/>
      <c r="AMK235" s="4"/>
      <c r="AML235" s="4"/>
      <c r="AMM235" s="4"/>
      <c r="AMN235" s="4"/>
      <c r="AMO235" s="4"/>
      <c r="AMP235" s="4"/>
      <c r="AMQ235" s="4"/>
      <c r="AMR235" s="4"/>
      <c r="AMS235" s="4"/>
      <c r="AMT235" s="4"/>
      <c r="AMU235" s="4"/>
      <c r="AMV235" s="4"/>
      <c r="AMW235" s="4"/>
      <c r="AMX235" s="4"/>
      <c r="AMY235" s="4"/>
      <c r="AMZ235" s="4"/>
      <c r="ANA235" s="4"/>
      <c r="ANB235" s="4"/>
      <c r="ANC235" s="4"/>
      <c r="AND235" s="4"/>
      <c r="ANE235" s="4"/>
      <c r="ANF235" s="4"/>
      <c r="ANG235" s="4"/>
      <c r="ANH235" s="4"/>
      <c r="ANI235" s="4"/>
      <c r="ANJ235" s="4"/>
      <c r="ANK235" s="4"/>
      <c r="ANL235" s="4"/>
      <c r="ANM235" s="4"/>
      <c r="ANN235" s="4"/>
      <c r="ANO235" s="4"/>
      <c r="ANP235" s="4"/>
      <c r="ANQ235" s="4"/>
      <c r="ANR235" s="4"/>
      <c r="ANS235" s="4"/>
      <c r="ANT235" s="4"/>
      <c r="ANU235" s="4"/>
      <c r="ANV235" s="4"/>
      <c r="ANW235" s="4"/>
      <c r="ANX235" s="4"/>
      <c r="ANY235" s="4"/>
      <c r="ANZ235" s="4"/>
      <c r="AOA235" s="4"/>
      <c r="AOB235" s="4"/>
      <c r="AOC235" s="4"/>
      <c r="AOD235" s="4"/>
      <c r="AOE235" s="4"/>
      <c r="AOF235" s="4"/>
      <c r="AOG235" s="4"/>
      <c r="AOH235" s="4"/>
      <c r="AOI235" s="4"/>
      <c r="AOJ235" s="4"/>
      <c r="AOK235" s="4"/>
      <c r="AOL235" s="4"/>
      <c r="AOM235" s="4"/>
      <c r="AON235" s="4"/>
      <c r="AOO235" s="4"/>
      <c r="AOP235" s="4"/>
      <c r="AOQ235" s="4"/>
      <c r="AOR235" s="4"/>
      <c r="AOS235" s="4"/>
      <c r="AOT235" s="4"/>
      <c r="AOU235" s="4"/>
      <c r="AOV235" s="4"/>
      <c r="AOW235" s="4"/>
      <c r="AOX235" s="4"/>
      <c r="AOY235" s="4"/>
      <c r="AOZ235" s="4"/>
      <c r="APA235" s="4"/>
      <c r="APB235" s="4"/>
      <c r="APC235" s="4"/>
      <c r="APD235" s="4"/>
      <c r="APE235" s="4"/>
      <c r="APF235" s="4"/>
      <c r="APG235" s="4"/>
      <c r="APH235" s="4"/>
      <c r="API235" s="4"/>
      <c r="APJ235" s="4"/>
      <c r="APK235" s="4"/>
      <c r="APL235" s="4"/>
      <c r="APM235" s="4"/>
      <c r="APN235" s="4"/>
      <c r="APO235" s="4"/>
      <c r="APP235" s="4"/>
      <c r="APQ235" s="4"/>
      <c r="APR235" s="4"/>
      <c r="APS235" s="4"/>
      <c r="APT235" s="4"/>
      <c r="APU235" s="4"/>
      <c r="APV235" s="4"/>
      <c r="APW235" s="4"/>
      <c r="APX235" s="4"/>
      <c r="APY235" s="4"/>
      <c r="APZ235" s="4"/>
      <c r="AQA235" s="4"/>
      <c r="AQB235" s="4"/>
      <c r="AQC235" s="4"/>
      <c r="AQD235" s="4"/>
      <c r="AQE235" s="4"/>
      <c r="AQF235" s="4"/>
      <c r="AQG235" s="4"/>
      <c r="AQH235" s="4"/>
      <c r="AQI235" s="4"/>
      <c r="AQJ235" s="4"/>
      <c r="AQK235" s="4"/>
      <c r="AQL235" s="4"/>
      <c r="AQM235" s="4"/>
      <c r="AQN235" s="4"/>
      <c r="AQO235" s="4"/>
      <c r="AQP235" s="4"/>
      <c r="AQQ235" s="4"/>
      <c r="AQR235" s="4"/>
      <c r="AQS235" s="4"/>
      <c r="AQT235" s="4"/>
      <c r="AQU235" s="4"/>
      <c r="AQV235" s="4"/>
      <c r="AQW235" s="4"/>
      <c r="AQX235" s="4"/>
      <c r="AQY235" s="4"/>
      <c r="AQZ235" s="4"/>
      <c r="ARA235" s="4"/>
      <c r="ARB235" s="4"/>
      <c r="ARC235" s="4"/>
      <c r="ARD235" s="4"/>
      <c r="ARE235" s="4"/>
      <c r="ARF235" s="4"/>
      <c r="ARG235" s="4"/>
      <c r="ARH235" s="4"/>
      <c r="ARI235" s="4"/>
      <c r="ARJ235" s="4"/>
      <c r="ARK235" s="4"/>
      <c r="ARL235" s="4"/>
      <c r="ARM235" s="4"/>
      <c r="ARN235" s="4"/>
      <c r="ARO235" s="4"/>
      <c r="ARP235" s="4"/>
      <c r="ARQ235" s="4"/>
      <c r="ARR235" s="4"/>
      <c r="ARS235" s="4"/>
      <c r="ART235" s="4"/>
      <c r="ARU235" s="4"/>
      <c r="ARV235" s="4"/>
      <c r="ARW235" s="4"/>
      <c r="ARX235" s="4"/>
      <c r="ARY235" s="4"/>
      <c r="ARZ235" s="4"/>
      <c r="ASA235" s="4"/>
      <c r="ASB235" s="4"/>
      <c r="ASC235" s="4"/>
      <c r="ASD235" s="4"/>
      <c r="ASE235" s="4"/>
      <c r="ASF235" s="4"/>
      <c r="ASG235" s="4"/>
      <c r="ASH235" s="4"/>
      <c r="ASI235" s="4"/>
      <c r="ASJ235" s="4"/>
      <c r="ASK235" s="4"/>
      <c r="ASL235" s="4"/>
      <c r="ASM235" s="4"/>
      <c r="ASN235" s="4"/>
      <c r="ASO235" s="4"/>
      <c r="ASP235" s="4"/>
      <c r="ASQ235" s="4"/>
      <c r="ASR235" s="4"/>
      <c r="ASS235" s="4"/>
      <c r="AST235" s="4"/>
      <c r="ASU235" s="4"/>
      <c r="ASV235" s="4"/>
      <c r="ASW235" s="4"/>
      <c r="ASX235" s="4"/>
      <c r="ASY235" s="4"/>
      <c r="ASZ235" s="4"/>
      <c r="ATA235" s="4"/>
      <c r="ATB235" s="4"/>
      <c r="ATC235" s="4"/>
      <c r="ATD235" s="4"/>
      <c r="ATE235" s="4"/>
      <c r="ATF235" s="4"/>
      <c r="ATG235" s="4"/>
      <c r="ATH235" s="4"/>
      <c r="ATI235" s="4"/>
      <c r="ATJ235" s="4"/>
      <c r="ATK235" s="4"/>
      <c r="ATL235" s="4"/>
      <c r="ATM235" s="4"/>
      <c r="ATN235" s="4"/>
      <c r="ATO235" s="4"/>
      <c r="ATP235" s="4"/>
      <c r="ATQ235" s="4"/>
      <c r="ATR235" s="4"/>
      <c r="ATS235" s="4"/>
      <c r="ATT235" s="4"/>
      <c r="ATU235" s="4"/>
      <c r="ATV235" s="4"/>
      <c r="ATW235" s="4"/>
      <c r="ATX235" s="4"/>
      <c r="ATY235" s="4"/>
      <c r="ATZ235" s="4"/>
      <c r="AUA235" s="4"/>
      <c r="AUB235" s="4"/>
      <c r="AUC235" s="4"/>
      <c r="AUD235" s="4"/>
      <c r="AUE235" s="4"/>
      <c r="AUF235" s="4"/>
      <c r="AUG235" s="4"/>
      <c r="AUH235" s="4"/>
      <c r="AUI235" s="4"/>
      <c r="AUJ235" s="4"/>
      <c r="AUK235" s="4"/>
      <c r="AUL235" s="4"/>
      <c r="AUM235" s="4"/>
      <c r="AUN235" s="4"/>
      <c r="AUO235" s="4"/>
      <c r="AUP235" s="4"/>
      <c r="AUQ235" s="4"/>
      <c r="AUR235" s="4"/>
      <c r="AUS235" s="4"/>
      <c r="AUT235" s="4"/>
      <c r="AUU235" s="4"/>
      <c r="AUV235" s="4"/>
      <c r="AUW235" s="4"/>
      <c r="AUX235" s="4"/>
      <c r="AUY235" s="4"/>
      <c r="AUZ235" s="4"/>
      <c r="AVA235" s="4"/>
      <c r="AVB235" s="4"/>
      <c r="AVC235" s="4"/>
      <c r="AVD235" s="4"/>
      <c r="AVE235" s="4"/>
      <c r="AVF235" s="4"/>
      <c r="AVG235" s="4"/>
      <c r="AVH235" s="4"/>
      <c r="AVI235" s="4"/>
      <c r="AVJ235" s="4"/>
      <c r="AVK235" s="4"/>
      <c r="AVL235" s="4"/>
      <c r="AVM235" s="4"/>
      <c r="AVN235" s="4"/>
      <c r="AVO235" s="4"/>
      <c r="AVP235" s="4"/>
      <c r="AVQ235" s="4"/>
      <c r="AVR235" s="4"/>
      <c r="AVS235" s="4"/>
      <c r="AVT235" s="4"/>
      <c r="AVU235" s="4"/>
      <c r="AVV235" s="4"/>
      <c r="AVW235" s="4"/>
      <c r="AVX235" s="4"/>
      <c r="AVY235" s="4"/>
      <c r="AVZ235" s="4"/>
      <c r="AWA235" s="4"/>
      <c r="AWB235" s="4"/>
      <c r="AWC235" s="4"/>
      <c r="AWD235" s="4"/>
      <c r="AWE235" s="4"/>
      <c r="AWF235" s="4"/>
      <c r="AWG235" s="4"/>
      <c r="AWH235" s="4"/>
      <c r="AWI235" s="4"/>
      <c r="AWJ235" s="4"/>
      <c r="AWK235" s="4"/>
      <c r="AWL235" s="4"/>
      <c r="AWM235" s="4"/>
      <c r="AWN235" s="4"/>
      <c r="AWO235" s="4"/>
      <c r="AWP235" s="4"/>
      <c r="AWQ235" s="4"/>
      <c r="AWR235" s="4"/>
      <c r="AWS235" s="4"/>
      <c r="AWT235" s="4"/>
      <c r="AWU235" s="4"/>
      <c r="AWV235" s="4"/>
      <c r="AWW235" s="4"/>
      <c r="AWX235" s="4"/>
      <c r="AWY235" s="4"/>
      <c r="AWZ235" s="4"/>
      <c r="AXA235" s="4"/>
      <c r="AXB235" s="4"/>
      <c r="AXC235" s="4"/>
      <c r="AXD235" s="4"/>
      <c r="AXE235" s="4"/>
      <c r="AXF235" s="4"/>
      <c r="AXG235" s="4"/>
      <c r="AXH235" s="4"/>
      <c r="AXI235" s="4"/>
      <c r="AXJ235" s="4"/>
      <c r="AXK235" s="4"/>
      <c r="AXL235" s="4"/>
      <c r="AXM235" s="4"/>
      <c r="AXN235" s="4"/>
      <c r="AXO235" s="4"/>
      <c r="AXP235" s="4"/>
      <c r="AXQ235" s="4"/>
      <c r="AXR235" s="4"/>
      <c r="AXS235" s="4"/>
      <c r="AXT235" s="4"/>
      <c r="AXU235" s="4"/>
      <c r="AXV235" s="4"/>
      <c r="AXW235" s="4"/>
      <c r="AXX235" s="4"/>
      <c r="AXY235" s="4"/>
      <c r="AXZ235" s="4"/>
      <c r="AYA235" s="4"/>
      <c r="AYB235" s="4"/>
      <c r="AYC235" s="4"/>
      <c r="AYD235" s="4"/>
      <c r="AYE235" s="4"/>
      <c r="AYF235" s="4"/>
      <c r="AYG235" s="4"/>
      <c r="AYH235" s="4"/>
      <c r="AYI235" s="4"/>
      <c r="AYJ235" s="4"/>
      <c r="AYK235" s="4"/>
      <c r="AYL235" s="4"/>
      <c r="AYM235" s="4"/>
      <c r="AYN235" s="4"/>
      <c r="AYO235" s="4"/>
      <c r="AYP235" s="4"/>
      <c r="AYQ235" s="4"/>
      <c r="AYR235" s="4"/>
      <c r="AYS235" s="4"/>
      <c r="AYT235" s="4"/>
      <c r="AYU235" s="4"/>
      <c r="AYV235" s="4"/>
      <c r="AYW235" s="4"/>
      <c r="AYX235" s="4"/>
      <c r="AYY235" s="4"/>
      <c r="AYZ235" s="4"/>
      <c r="AZA235" s="4"/>
      <c r="AZB235" s="4"/>
      <c r="AZC235" s="4"/>
      <c r="AZD235" s="4"/>
      <c r="AZE235" s="4"/>
      <c r="AZF235" s="4"/>
      <c r="AZG235" s="4"/>
      <c r="AZH235" s="4"/>
      <c r="AZI235" s="4"/>
      <c r="AZJ235" s="4"/>
      <c r="AZK235" s="4"/>
      <c r="AZL235" s="4"/>
      <c r="AZM235" s="4"/>
      <c r="AZN235" s="4"/>
      <c r="AZO235" s="4"/>
      <c r="AZP235" s="4"/>
      <c r="AZQ235" s="4"/>
      <c r="AZR235" s="4"/>
      <c r="AZS235" s="4"/>
      <c r="AZT235" s="4"/>
      <c r="AZU235" s="4"/>
      <c r="AZV235" s="4"/>
      <c r="AZW235" s="4"/>
      <c r="AZX235" s="4"/>
      <c r="AZY235" s="4"/>
      <c r="AZZ235" s="4"/>
      <c r="BAA235" s="4"/>
      <c r="BAB235" s="4"/>
      <c r="BAC235" s="4"/>
      <c r="BAD235" s="4"/>
      <c r="BAE235" s="4"/>
      <c r="BAF235" s="4"/>
      <c r="BAG235" s="4"/>
      <c r="BAH235" s="4"/>
      <c r="BAI235" s="4"/>
      <c r="BAJ235" s="4"/>
      <c r="BAK235" s="4"/>
      <c r="BAL235" s="4"/>
      <c r="BAM235" s="4"/>
      <c r="BAN235" s="4"/>
      <c r="BAO235" s="4"/>
      <c r="BAP235" s="4"/>
      <c r="BAQ235" s="4"/>
      <c r="BAR235" s="4"/>
      <c r="BAS235" s="4"/>
      <c r="BAT235" s="4"/>
      <c r="BAU235" s="4"/>
      <c r="BAV235" s="4"/>
      <c r="BAW235" s="4"/>
      <c r="BAX235" s="4"/>
      <c r="BAY235" s="4"/>
      <c r="BAZ235" s="4"/>
      <c r="BBA235" s="4"/>
      <c r="BBB235" s="4"/>
      <c r="BBC235" s="4"/>
      <c r="BBD235" s="4"/>
      <c r="BBE235" s="4"/>
      <c r="BBF235" s="4"/>
      <c r="BBG235" s="4"/>
      <c r="BBH235" s="4"/>
      <c r="BBI235" s="4"/>
      <c r="BBJ235" s="4"/>
      <c r="BBK235" s="4"/>
      <c r="BBL235" s="4"/>
      <c r="BBM235" s="4"/>
      <c r="BBN235" s="4"/>
      <c r="BBO235" s="4"/>
      <c r="BBP235" s="4"/>
      <c r="BBQ235" s="4"/>
      <c r="BBR235" s="4"/>
      <c r="BBS235" s="4"/>
      <c r="BBT235" s="4"/>
      <c r="BBU235" s="4"/>
      <c r="BBV235" s="4"/>
      <c r="BBW235" s="4"/>
      <c r="BBX235" s="4"/>
      <c r="BBY235" s="4"/>
      <c r="BBZ235" s="4"/>
      <c r="BCA235" s="4"/>
      <c r="BCB235" s="4"/>
      <c r="BCC235" s="4"/>
      <c r="BCD235" s="4"/>
      <c r="BCE235" s="4"/>
      <c r="BCF235" s="4"/>
      <c r="BCG235" s="4"/>
      <c r="BCH235" s="4"/>
      <c r="BCI235" s="4"/>
      <c r="BCJ235" s="4"/>
      <c r="BCK235" s="4"/>
      <c r="BCL235" s="4"/>
      <c r="BCM235" s="4"/>
      <c r="BCN235" s="4"/>
      <c r="BCO235" s="4"/>
      <c r="BCP235" s="4"/>
      <c r="BCQ235" s="4"/>
      <c r="BCR235" s="4"/>
      <c r="BCS235" s="4"/>
      <c r="BCT235" s="4"/>
      <c r="BCU235" s="4"/>
      <c r="BCV235" s="4"/>
      <c r="BCW235" s="4"/>
      <c r="BCX235" s="4"/>
      <c r="BCY235" s="4"/>
      <c r="BCZ235" s="4"/>
      <c r="BDA235" s="4"/>
      <c r="BDB235" s="4"/>
      <c r="BDC235" s="4"/>
      <c r="BDD235" s="4"/>
      <c r="BDE235" s="4"/>
      <c r="BDF235" s="4"/>
      <c r="BDG235" s="4"/>
      <c r="BDH235" s="4"/>
      <c r="BDI235" s="4"/>
      <c r="BDJ235" s="4"/>
      <c r="BDK235" s="4"/>
      <c r="BDL235" s="4"/>
      <c r="BDM235" s="4"/>
      <c r="BDN235" s="4"/>
      <c r="BDO235" s="4"/>
      <c r="BDP235" s="4"/>
      <c r="BDQ235" s="4"/>
      <c r="BDR235" s="4"/>
      <c r="BDS235" s="4"/>
      <c r="BDT235" s="4"/>
      <c r="BDU235" s="4"/>
      <c r="BDV235" s="4"/>
      <c r="BDW235" s="4"/>
      <c r="BDX235" s="4"/>
      <c r="BDY235" s="4"/>
      <c r="BDZ235" s="4"/>
      <c r="BEA235" s="4"/>
      <c r="BEB235" s="4"/>
      <c r="BEC235" s="4"/>
      <c r="BED235" s="4"/>
      <c r="BEE235" s="4"/>
      <c r="BEF235" s="4"/>
      <c r="BEG235" s="4"/>
      <c r="BEH235" s="4"/>
      <c r="BEI235" s="4"/>
      <c r="BEJ235" s="4"/>
      <c r="BEK235" s="4"/>
      <c r="BEL235" s="4"/>
      <c r="BEM235" s="4"/>
      <c r="BEN235" s="4"/>
      <c r="BEO235" s="4"/>
      <c r="BEP235" s="4"/>
      <c r="BEQ235" s="4"/>
      <c r="BER235" s="4"/>
      <c r="BES235" s="4"/>
      <c r="BET235" s="4"/>
      <c r="BEU235" s="4"/>
      <c r="BEV235" s="4"/>
      <c r="BEW235" s="4"/>
      <c r="BEX235" s="4"/>
      <c r="BEY235" s="4"/>
      <c r="BEZ235" s="4"/>
      <c r="BFA235" s="4"/>
      <c r="BFB235" s="4"/>
      <c r="BFC235" s="4"/>
      <c r="BFD235" s="4"/>
      <c r="BFE235" s="4"/>
      <c r="BFF235" s="4"/>
      <c r="BFG235" s="4"/>
      <c r="BFH235" s="4"/>
      <c r="BFI235" s="4"/>
      <c r="BFJ235" s="4"/>
      <c r="BFK235" s="4"/>
      <c r="BFL235" s="4"/>
      <c r="BFM235" s="4"/>
      <c r="BFN235" s="4"/>
      <c r="BFO235" s="4"/>
      <c r="BFP235" s="4"/>
      <c r="BFQ235" s="4"/>
      <c r="BFR235" s="4"/>
      <c r="BFS235" s="4"/>
      <c r="BFT235" s="4"/>
      <c r="BFU235" s="4"/>
      <c r="BFV235" s="4"/>
      <c r="BFW235" s="4"/>
      <c r="BFX235" s="4"/>
      <c r="BFY235" s="4"/>
      <c r="BFZ235" s="4"/>
      <c r="BGA235" s="4"/>
      <c r="BGB235" s="4"/>
      <c r="BGC235" s="4"/>
      <c r="BGD235" s="4"/>
      <c r="BGE235" s="4"/>
      <c r="BGF235" s="4"/>
      <c r="BGG235" s="4"/>
      <c r="BGH235" s="4"/>
      <c r="BGI235" s="4"/>
      <c r="BGJ235" s="4"/>
      <c r="BGK235" s="4"/>
      <c r="BGL235" s="4"/>
      <c r="BGM235" s="4"/>
      <c r="BGN235" s="4"/>
      <c r="BGO235" s="4"/>
      <c r="BGP235" s="4"/>
      <c r="BGQ235" s="4"/>
      <c r="BGR235" s="4"/>
      <c r="BGS235" s="4"/>
      <c r="BGT235" s="4"/>
      <c r="BGU235" s="4"/>
      <c r="BGV235" s="4"/>
      <c r="BGW235" s="4"/>
      <c r="BGX235" s="4"/>
      <c r="BGY235" s="4"/>
      <c r="BGZ235" s="4"/>
      <c r="BHA235" s="4"/>
      <c r="BHB235" s="4"/>
      <c r="BHC235" s="4"/>
      <c r="BHD235" s="4"/>
      <c r="BHE235" s="4"/>
      <c r="BHF235" s="4"/>
      <c r="BHG235" s="4"/>
      <c r="BHH235" s="4"/>
      <c r="BHI235" s="4"/>
      <c r="BHJ235" s="4"/>
      <c r="BHK235" s="4"/>
      <c r="BHL235" s="4"/>
      <c r="BHM235" s="4"/>
      <c r="BHN235" s="4"/>
      <c r="BHO235" s="4"/>
      <c r="BHP235" s="4"/>
      <c r="BHQ235" s="4"/>
      <c r="BHR235" s="4"/>
      <c r="BHS235" s="4"/>
      <c r="BHT235" s="4"/>
      <c r="BHU235" s="4"/>
      <c r="BHV235" s="4"/>
      <c r="BHW235" s="4"/>
      <c r="BHX235" s="4"/>
      <c r="BHY235" s="4"/>
      <c r="BHZ235" s="4"/>
      <c r="BIA235" s="4"/>
      <c r="BIB235" s="4"/>
      <c r="BIC235" s="4"/>
      <c r="BID235" s="4"/>
      <c r="BIE235" s="4"/>
      <c r="BIF235" s="4"/>
      <c r="BIG235" s="4"/>
      <c r="BIH235" s="4"/>
      <c r="BII235" s="4"/>
      <c r="BIJ235" s="4"/>
      <c r="BIK235" s="4"/>
      <c r="BIL235" s="4"/>
      <c r="BIM235" s="4"/>
      <c r="BIN235" s="4"/>
      <c r="BIO235" s="4"/>
      <c r="BIP235" s="4"/>
      <c r="BIQ235" s="4"/>
      <c r="BIR235" s="4"/>
      <c r="BIS235" s="4"/>
      <c r="BIT235" s="4"/>
      <c r="BIU235" s="4"/>
      <c r="BIV235" s="4"/>
      <c r="BIW235" s="4"/>
      <c r="BIX235" s="4"/>
      <c r="BIY235" s="4"/>
      <c r="BIZ235" s="4"/>
      <c r="BJA235" s="4"/>
      <c r="BJB235" s="4"/>
      <c r="BJC235" s="4"/>
      <c r="BJD235" s="4"/>
      <c r="BJE235" s="4"/>
      <c r="BJF235" s="4"/>
      <c r="BJG235" s="4"/>
      <c r="BJH235" s="4"/>
      <c r="BJI235" s="4"/>
      <c r="BJJ235" s="4"/>
      <c r="BJK235" s="4"/>
      <c r="BJL235" s="4"/>
      <c r="BJM235" s="4"/>
      <c r="BJN235" s="4"/>
      <c r="BJO235" s="4"/>
      <c r="BJP235" s="4"/>
      <c r="BJQ235" s="4"/>
      <c r="BJR235" s="4"/>
      <c r="BJS235" s="4"/>
      <c r="BJT235" s="4"/>
      <c r="BJU235" s="4"/>
      <c r="BJV235" s="4"/>
      <c r="BJW235" s="4"/>
      <c r="BJX235" s="4"/>
      <c r="BJY235" s="4"/>
      <c r="BJZ235" s="4"/>
      <c r="BKA235" s="4"/>
      <c r="BKB235" s="4"/>
      <c r="BKC235" s="4"/>
      <c r="BKD235" s="4"/>
      <c r="BKE235" s="4"/>
      <c r="BKF235" s="4"/>
      <c r="BKG235" s="4"/>
      <c r="BKH235" s="4"/>
      <c r="BKI235" s="4"/>
      <c r="BKJ235" s="4"/>
      <c r="BKK235" s="4"/>
      <c r="BKL235" s="4"/>
      <c r="BKM235" s="4"/>
      <c r="BKN235" s="4"/>
      <c r="BKO235" s="4"/>
      <c r="BKP235" s="4"/>
      <c r="BKQ235" s="4"/>
      <c r="BKR235" s="4"/>
      <c r="BKS235" s="4"/>
      <c r="BKT235" s="4"/>
      <c r="BKU235" s="4"/>
      <c r="BKV235" s="4"/>
      <c r="BKW235" s="4"/>
      <c r="BKX235" s="4"/>
      <c r="BKY235" s="4"/>
      <c r="BKZ235" s="4"/>
      <c r="BLA235" s="4"/>
      <c r="BLB235" s="4"/>
      <c r="BLC235" s="4"/>
      <c r="BLD235" s="4"/>
      <c r="BLE235" s="4"/>
      <c r="BLF235" s="4"/>
      <c r="BLG235" s="4"/>
      <c r="BLH235" s="4"/>
      <c r="BLI235" s="4"/>
      <c r="BLJ235" s="4"/>
      <c r="BLK235" s="4"/>
      <c r="BLL235" s="4"/>
      <c r="BLM235" s="4"/>
      <c r="BLN235" s="4"/>
      <c r="BLO235" s="4"/>
      <c r="BLP235" s="4"/>
      <c r="BLQ235" s="4"/>
      <c r="BLR235" s="4"/>
      <c r="BLS235" s="4"/>
      <c r="BLT235" s="4"/>
      <c r="BLU235" s="4"/>
      <c r="BLV235" s="4"/>
      <c r="BLW235" s="4"/>
      <c r="BLX235" s="4"/>
      <c r="BLY235" s="4"/>
      <c r="BLZ235" s="4"/>
      <c r="BMA235" s="4"/>
      <c r="BMB235" s="4"/>
      <c r="BMC235" s="4"/>
      <c r="BMD235" s="4"/>
      <c r="BME235" s="4"/>
      <c r="BMF235" s="4"/>
      <c r="BMG235" s="4"/>
      <c r="BMH235" s="4"/>
      <c r="BMI235" s="4"/>
      <c r="BMJ235" s="4"/>
      <c r="BMK235" s="4"/>
      <c r="BML235" s="4"/>
      <c r="BMM235" s="4"/>
      <c r="BMN235" s="4"/>
      <c r="BMO235" s="4"/>
      <c r="BMP235" s="4"/>
      <c r="BMQ235" s="4"/>
      <c r="BMR235" s="4"/>
      <c r="BMS235" s="4"/>
      <c r="BMT235" s="4"/>
      <c r="BMU235" s="4"/>
      <c r="BMV235" s="4"/>
      <c r="BMW235" s="4"/>
      <c r="BMX235" s="4"/>
      <c r="BMY235" s="4"/>
      <c r="BMZ235" s="4"/>
      <c r="BNA235" s="4"/>
      <c r="BNB235" s="4"/>
      <c r="BNC235" s="4"/>
      <c r="BND235" s="4"/>
      <c r="BNE235" s="4"/>
      <c r="BNF235" s="4"/>
      <c r="BNG235" s="4"/>
      <c r="BNH235" s="4"/>
      <c r="BNI235" s="4"/>
      <c r="BNJ235" s="4"/>
      <c r="BNK235" s="4"/>
      <c r="BNL235" s="4"/>
      <c r="BNM235" s="4"/>
      <c r="BNN235" s="4"/>
      <c r="BNO235" s="4"/>
      <c r="BNP235" s="4"/>
      <c r="BNQ235" s="4"/>
      <c r="BNR235" s="4"/>
      <c r="BNS235" s="4"/>
      <c r="BNT235" s="4"/>
      <c r="BNU235" s="4"/>
      <c r="BNV235" s="4"/>
      <c r="BNW235" s="4"/>
      <c r="BNX235" s="4"/>
      <c r="BNY235" s="4"/>
      <c r="BNZ235" s="4"/>
      <c r="BOA235" s="4"/>
      <c r="BOB235" s="4"/>
      <c r="BOC235" s="4"/>
      <c r="BOD235" s="4"/>
      <c r="BOE235" s="4"/>
      <c r="BOF235" s="4"/>
      <c r="BOG235" s="4"/>
      <c r="BOH235" s="4"/>
      <c r="BOI235" s="4"/>
      <c r="BOJ235" s="4"/>
      <c r="BOK235" s="4"/>
      <c r="BOL235" s="4"/>
      <c r="BOM235" s="4"/>
      <c r="BON235" s="4"/>
      <c r="BOO235" s="4"/>
      <c r="BOP235" s="4"/>
      <c r="BOQ235" s="4"/>
      <c r="BOR235" s="4"/>
      <c r="BOS235" s="4"/>
      <c r="BOT235" s="4"/>
      <c r="BOU235" s="4"/>
      <c r="BOV235" s="4"/>
      <c r="BOW235" s="4"/>
      <c r="BOX235" s="4"/>
      <c r="BOY235" s="4"/>
      <c r="BOZ235" s="4"/>
      <c r="BPA235" s="4"/>
      <c r="BPB235" s="4"/>
      <c r="BPC235" s="4"/>
      <c r="BPD235" s="4"/>
      <c r="BPE235" s="4"/>
      <c r="BPF235" s="4"/>
      <c r="BPG235" s="4"/>
      <c r="BPH235" s="4"/>
      <c r="BPI235" s="4"/>
      <c r="BPJ235" s="4"/>
      <c r="BPK235" s="4"/>
      <c r="BPL235" s="4"/>
      <c r="BPM235" s="4"/>
      <c r="BPN235" s="4"/>
      <c r="BPO235" s="4"/>
      <c r="BPP235" s="4"/>
      <c r="BPQ235" s="4"/>
      <c r="BPR235" s="4"/>
      <c r="BPS235" s="4"/>
      <c r="BPT235" s="4"/>
      <c r="BPU235" s="4"/>
      <c r="BPV235" s="4"/>
      <c r="BPW235" s="4"/>
      <c r="BPX235" s="4"/>
      <c r="BPY235" s="4"/>
      <c r="BPZ235" s="4"/>
      <c r="BQA235" s="4"/>
      <c r="BQB235" s="4"/>
      <c r="BQC235" s="4"/>
      <c r="BQD235" s="4"/>
      <c r="BQE235" s="4"/>
      <c r="BQF235" s="4"/>
      <c r="BQG235" s="4"/>
      <c r="BQH235" s="4"/>
      <c r="BQI235" s="4"/>
      <c r="BQJ235" s="4"/>
      <c r="BQK235" s="4"/>
      <c r="BQL235" s="4"/>
      <c r="BQM235" s="4"/>
      <c r="BQN235" s="4"/>
      <c r="BQO235" s="4"/>
      <c r="BQP235" s="4"/>
      <c r="BQQ235" s="4"/>
      <c r="BQR235" s="4"/>
      <c r="BQS235" s="4"/>
      <c r="BQT235" s="4"/>
      <c r="BQU235" s="4"/>
      <c r="BQV235" s="4"/>
      <c r="BQW235" s="4"/>
      <c r="BQX235" s="4"/>
      <c r="BQY235" s="4"/>
      <c r="BQZ235" s="4"/>
      <c r="BRA235" s="4"/>
      <c r="BRB235" s="4"/>
      <c r="BRC235" s="4"/>
      <c r="BRD235" s="4"/>
      <c r="BRE235" s="4"/>
      <c r="BRF235" s="4"/>
      <c r="BRG235" s="4"/>
      <c r="BRH235" s="4"/>
      <c r="BRI235" s="4"/>
      <c r="BRJ235" s="4"/>
      <c r="BRK235" s="4"/>
      <c r="BRL235" s="4"/>
      <c r="BRM235" s="4"/>
      <c r="BRN235" s="4"/>
      <c r="BRO235" s="4"/>
      <c r="BRP235" s="4"/>
      <c r="BRQ235" s="4"/>
      <c r="BRR235" s="4"/>
      <c r="BRS235" s="4"/>
      <c r="BRT235" s="4"/>
      <c r="BRU235" s="4"/>
      <c r="BRV235" s="4"/>
      <c r="BRW235" s="4"/>
      <c r="BRX235" s="4"/>
      <c r="BRY235" s="4"/>
      <c r="BRZ235" s="4"/>
      <c r="BSA235" s="4"/>
      <c r="BSB235" s="4"/>
      <c r="BSC235" s="4"/>
      <c r="BSD235" s="4"/>
      <c r="BSE235" s="4"/>
      <c r="BSF235" s="4"/>
      <c r="BSG235" s="4"/>
      <c r="BSH235" s="4"/>
      <c r="BSI235" s="4"/>
      <c r="BSJ235" s="4"/>
      <c r="BSK235" s="4"/>
      <c r="BSL235" s="4"/>
      <c r="BSM235" s="4"/>
      <c r="BSN235" s="4"/>
      <c r="BSO235" s="4"/>
      <c r="BSP235" s="4"/>
      <c r="BSQ235" s="4"/>
      <c r="BSR235" s="4"/>
      <c r="BSS235" s="4"/>
      <c r="BST235" s="4"/>
      <c r="BSU235" s="4"/>
      <c r="BSV235" s="4"/>
      <c r="BSW235" s="4"/>
      <c r="BSX235" s="4"/>
      <c r="BSY235" s="4"/>
      <c r="BSZ235" s="4"/>
      <c r="BTA235" s="4"/>
      <c r="BTB235" s="4"/>
      <c r="BTC235" s="4"/>
      <c r="BTD235" s="4"/>
      <c r="BTE235" s="4"/>
      <c r="BTF235" s="4"/>
      <c r="BTG235" s="4"/>
      <c r="BTH235" s="4"/>
      <c r="BTI235" s="4"/>
      <c r="BTJ235" s="4"/>
      <c r="BTK235" s="4"/>
      <c r="BTL235" s="4"/>
      <c r="BTM235" s="4"/>
      <c r="BTN235" s="4"/>
      <c r="BTO235" s="4"/>
      <c r="BTP235" s="4"/>
      <c r="BTQ235" s="4"/>
      <c r="BTR235" s="4"/>
      <c r="BTS235" s="4"/>
      <c r="BTT235" s="4"/>
      <c r="BTU235" s="4"/>
      <c r="BTV235" s="4"/>
      <c r="BTW235" s="4"/>
      <c r="BTX235" s="4"/>
      <c r="BTY235" s="4"/>
      <c r="BTZ235" s="4"/>
      <c r="BUA235" s="4"/>
      <c r="BUB235" s="4"/>
      <c r="BUC235" s="4"/>
      <c r="BUD235" s="4"/>
      <c r="BUE235" s="4"/>
      <c r="BUF235" s="4"/>
      <c r="BUG235" s="4"/>
      <c r="BUH235" s="4"/>
      <c r="BUI235" s="4"/>
      <c r="BUJ235" s="4"/>
      <c r="BUK235" s="4"/>
      <c r="BUL235" s="4"/>
      <c r="BUM235" s="4"/>
      <c r="BUN235" s="4"/>
      <c r="BUO235" s="4"/>
      <c r="BUP235" s="4"/>
      <c r="BUQ235" s="4"/>
      <c r="BUR235" s="4"/>
      <c r="BUS235" s="4"/>
      <c r="BUT235" s="4"/>
      <c r="BUU235" s="4"/>
      <c r="BUV235" s="4"/>
      <c r="BUW235" s="4"/>
      <c r="BUX235" s="4"/>
      <c r="BUY235" s="4"/>
      <c r="BUZ235" s="4"/>
      <c r="BVA235" s="4"/>
      <c r="BVB235" s="4"/>
      <c r="BVC235" s="4"/>
      <c r="BVD235" s="4"/>
      <c r="BVE235" s="4"/>
      <c r="BVF235" s="4"/>
      <c r="BVG235" s="4"/>
      <c r="BVH235" s="4"/>
      <c r="BVI235" s="4"/>
      <c r="BVJ235" s="4"/>
      <c r="BVK235" s="4"/>
      <c r="BVL235" s="4"/>
      <c r="BVM235" s="4"/>
      <c r="BVN235" s="4"/>
      <c r="BVO235" s="4"/>
      <c r="BVP235" s="4"/>
      <c r="BVQ235" s="4"/>
      <c r="BVR235" s="4"/>
      <c r="BVS235" s="4"/>
      <c r="BVT235" s="4"/>
      <c r="BVU235" s="4"/>
      <c r="BVV235" s="4"/>
      <c r="BVW235" s="4"/>
      <c r="BVX235" s="4"/>
      <c r="BVY235" s="4"/>
      <c r="BVZ235" s="4"/>
      <c r="BWA235" s="4"/>
      <c r="BWB235" s="4"/>
      <c r="BWC235" s="4"/>
      <c r="BWD235" s="4"/>
      <c r="BWE235" s="4"/>
      <c r="BWF235" s="4"/>
      <c r="BWG235" s="4"/>
      <c r="BWH235" s="4"/>
      <c r="BWI235" s="4"/>
      <c r="BWJ235" s="4"/>
      <c r="BWK235" s="4"/>
      <c r="BWL235" s="4"/>
      <c r="BWM235" s="4"/>
      <c r="BWN235" s="4"/>
      <c r="BWO235" s="4"/>
      <c r="BWP235" s="4"/>
      <c r="BWQ235" s="4"/>
      <c r="BWR235" s="4"/>
      <c r="BWS235" s="4"/>
      <c r="BWT235" s="4"/>
      <c r="BWU235" s="4"/>
      <c r="BWV235" s="4"/>
      <c r="BWW235" s="4"/>
      <c r="BWX235" s="4"/>
      <c r="BWY235" s="4"/>
      <c r="BWZ235" s="4"/>
      <c r="BXA235" s="4"/>
      <c r="BXB235" s="4"/>
      <c r="BXC235" s="4"/>
      <c r="BXD235" s="4"/>
      <c r="BXE235" s="4"/>
      <c r="BXF235" s="4"/>
      <c r="BXG235" s="4"/>
      <c r="BXH235" s="4"/>
      <c r="BXI235" s="4"/>
      <c r="BXJ235" s="4"/>
      <c r="BXK235" s="4"/>
      <c r="BXL235" s="4"/>
      <c r="BXM235" s="4"/>
      <c r="BXN235" s="4"/>
      <c r="BXO235" s="4"/>
      <c r="BXP235" s="4"/>
      <c r="BXQ235" s="4"/>
      <c r="BXR235" s="4"/>
      <c r="BXS235" s="4"/>
      <c r="BXT235" s="4"/>
      <c r="BXU235" s="4"/>
      <c r="BXV235" s="4"/>
      <c r="BXW235" s="4"/>
      <c r="BXX235" s="4"/>
      <c r="BXY235" s="4"/>
      <c r="BXZ235" s="4"/>
      <c r="BYA235" s="4"/>
      <c r="BYB235" s="4"/>
      <c r="BYC235" s="4"/>
      <c r="BYD235" s="4"/>
      <c r="BYE235" s="4"/>
      <c r="BYF235" s="4"/>
      <c r="BYG235" s="4"/>
      <c r="BYH235" s="4"/>
      <c r="BYI235" s="4"/>
      <c r="BYJ235" s="4"/>
      <c r="BYK235" s="4"/>
      <c r="BYL235" s="4"/>
      <c r="BYM235" s="4"/>
      <c r="BYN235" s="4"/>
      <c r="BYO235" s="4"/>
      <c r="BYP235" s="4"/>
      <c r="BYQ235" s="4"/>
      <c r="BYR235" s="4"/>
      <c r="BYS235" s="4"/>
      <c r="BYT235" s="4"/>
      <c r="BYU235" s="4"/>
      <c r="BYV235" s="4"/>
      <c r="BYW235" s="4"/>
      <c r="BYX235" s="4"/>
      <c r="BYY235" s="4"/>
      <c r="BYZ235" s="4"/>
      <c r="BZA235" s="4"/>
      <c r="BZB235" s="4"/>
      <c r="BZC235" s="4"/>
      <c r="BZD235" s="4"/>
      <c r="BZE235" s="4"/>
      <c r="BZF235" s="4"/>
      <c r="BZG235" s="4"/>
      <c r="BZH235" s="4"/>
      <c r="BZI235" s="4"/>
      <c r="BZJ235" s="4"/>
      <c r="BZK235" s="4"/>
      <c r="BZL235" s="4"/>
      <c r="BZM235" s="4"/>
      <c r="BZN235" s="4"/>
      <c r="BZO235" s="4"/>
      <c r="BZP235" s="4"/>
      <c r="BZQ235" s="4"/>
      <c r="BZR235" s="4"/>
      <c r="BZS235" s="4"/>
      <c r="BZT235" s="4"/>
      <c r="BZU235" s="4"/>
      <c r="BZV235" s="4"/>
      <c r="BZW235" s="4"/>
      <c r="BZX235" s="4"/>
      <c r="BZY235" s="4"/>
      <c r="BZZ235" s="4"/>
      <c r="CAA235" s="4"/>
      <c r="CAB235" s="4"/>
      <c r="CAC235" s="4"/>
      <c r="CAD235" s="4"/>
      <c r="CAE235" s="4"/>
      <c r="CAF235" s="4"/>
      <c r="CAG235" s="4"/>
      <c r="CAH235" s="4"/>
      <c r="CAI235" s="4"/>
      <c r="CAJ235" s="4"/>
      <c r="CAK235" s="4"/>
      <c r="CAL235" s="4"/>
      <c r="CAM235" s="4"/>
      <c r="CAN235" s="4"/>
      <c r="CAO235" s="4"/>
      <c r="CAP235" s="4"/>
      <c r="CAQ235" s="4"/>
      <c r="CAR235" s="4"/>
      <c r="CAS235" s="4"/>
      <c r="CAT235" s="4"/>
      <c r="CAU235" s="4"/>
      <c r="CAV235" s="4"/>
      <c r="CAW235" s="4"/>
      <c r="CAX235" s="4"/>
      <c r="CAY235" s="4"/>
      <c r="CAZ235" s="4"/>
      <c r="CBA235" s="4"/>
      <c r="CBB235" s="4"/>
      <c r="CBC235" s="4"/>
      <c r="CBD235" s="4"/>
      <c r="CBE235" s="4"/>
      <c r="CBF235" s="4"/>
      <c r="CBG235" s="4"/>
      <c r="CBH235" s="4"/>
      <c r="CBI235" s="4"/>
      <c r="CBJ235" s="4"/>
      <c r="CBK235" s="4"/>
      <c r="CBL235" s="4"/>
      <c r="CBM235" s="4"/>
      <c r="CBN235" s="4"/>
      <c r="CBO235" s="4"/>
      <c r="CBP235" s="4"/>
      <c r="CBQ235" s="4"/>
      <c r="CBR235" s="4"/>
      <c r="CBS235" s="4"/>
      <c r="CBT235" s="4"/>
      <c r="CBU235" s="4"/>
      <c r="CBV235" s="4"/>
      <c r="CBW235" s="4"/>
      <c r="CBX235" s="4"/>
      <c r="CBY235" s="4"/>
      <c r="CBZ235" s="4"/>
      <c r="CCA235" s="4"/>
      <c r="CCB235" s="4"/>
      <c r="CCC235" s="4"/>
      <c r="CCD235" s="4"/>
      <c r="CCE235" s="4"/>
      <c r="CCF235" s="4"/>
      <c r="CCG235" s="4"/>
      <c r="CCH235" s="4"/>
      <c r="CCI235" s="4"/>
      <c r="CCJ235" s="4"/>
      <c r="CCK235" s="4"/>
      <c r="CCL235" s="4"/>
      <c r="CCM235" s="4"/>
      <c r="CCN235" s="4"/>
      <c r="CCO235" s="4"/>
      <c r="CCP235" s="4"/>
      <c r="CCQ235" s="4"/>
      <c r="CCR235" s="4"/>
      <c r="CCS235" s="4"/>
      <c r="CCT235" s="4"/>
      <c r="CCU235" s="4"/>
      <c r="CCV235" s="4"/>
      <c r="CCW235" s="4"/>
      <c r="CCX235" s="4"/>
      <c r="CCY235" s="4"/>
      <c r="CCZ235" s="4"/>
      <c r="CDA235" s="4"/>
      <c r="CDB235" s="4"/>
      <c r="CDC235" s="4"/>
      <c r="CDD235" s="4"/>
      <c r="CDE235" s="4"/>
      <c r="CDF235" s="4"/>
      <c r="CDG235" s="4"/>
      <c r="CDH235" s="4"/>
      <c r="CDI235" s="4"/>
      <c r="CDJ235" s="4"/>
      <c r="CDK235" s="4"/>
      <c r="CDL235" s="4"/>
      <c r="CDM235" s="4"/>
      <c r="CDN235" s="4"/>
      <c r="CDO235" s="4"/>
      <c r="CDP235" s="4"/>
      <c r="CDQ235" s="4"/>
      <c r="CDR235" s="4"/>
      <c r="CDS235" s="4"/>
      <c r="CDT235" s="4"/>
      <c r="CDU235" s="4"/>
      <c r="CDV235" s="4"/>
      <c r="CDW235" s="4"/>
      <c r="CDX235" s="4"/>
      <c r="CDY235" s="4"/>
      <c r="CDZ235" s="4"/>
      <c r="CEA235" s="4"/>
      <c r="CEB235" s="4"/>
      <c r="CEC235" s="4"/>
      <c r="CED235" s="4"/>
      <c r="CEE235" s="4"/>
      <c r="CEF235" s="4"/>
      <c r="CEG235" s="4"/>
      <c r="CEH235" s="4"/>
      <c r="CEI235" s="4"/>
      <c r="CEJ235" s="4"/>
      <c r="CEK235" s="4"/>
      <c r="CEL235" s="4"/>
      <c r="CEM235" s="4"/>
      <c r="CEN235" s="4"/>
      <c r="CEO235" s="4"/>
      <c r="CEP235" s="4"/>
      <c r="CEQ235" s="4"/>
      <c r="CER235" s="4"/>
      <c r="CES235" s="4"/>
      <c r="CET235" s="4"/>
      <c r="CEU235" s="4"/>
      <c r="CEV235" s="4"/>
      <c r="CEW235" s="4"/>
      <c r="CEX235" s="4"/>
      <c r="CEY235" s="4"/>
      <c r="CEZ235" s="4"/>
      <c r="CFA235" s="4"/>
      <c r="CFB235" s="4"/>
      <c r="CFC235" s="4"/>
      <c r="CFD235" s="4"/>
      <c r="CFE235" s="4"/>
      <c r="CFF235" s="4"/>
      <c r="CFG235" s="4"/>
      <c r="CFH235" s="4"/>
      <c r="CFI235" s="4"/>
      <c r="CFJ235" s="4"/>
      <c r="CFK235" s="4"/>
      <c r="CFL235" s="4"/>
      <c r="CFM235" s="4"/>
      <c r="CFN235" s="4"/>
      <c r="CFO235" s="4"/>
      <c r="CFP235" s="4"/>
      <c r="CFQ235" s="4"/>
      <c r="CFR235" s="4"/>
      <c r="CFS235" s="4"/>
      <c r="CFT235" s="4"/>
      <c r="CFU235" s="4"/>
      <c r="CFV235" s="4"/>
      <c r="CFW235" s="4"/>
      <c r="CFX235" s="4"/>
      <c r="CFY235" s="4"/>
      <c r="CFZ235" s="4"/>
      <c r="CGA235" s="4"/>
      <c r="CGB235" s="4"/>
      <c r="CGC235" s="4"/>
      <c r="CGD235" s="4"/>
      <c r="CGE235" s="4"/>
      <c r="CGF235" s="4"/>
      <c r="CGG235" s="4"/>
      <c r="CGH235" s="4"/>
      <c r="CGI235" s="4"/>
      <c r="CGJ235" s="4"/>
      <c r="CGK235" s="4"/>
      <c r="CGL235" s="4"/>
      <c r="CGM235" s="4"/>
      <c r="CGN235" s="4"/>
      <c r="CGO235" s="4"/>
      <c r="CGP235" s="4"/>
      <c r="CGQ235" s="4"/>
      <c r="CGR235" s="4"/>
      <c r="CGS235" s="4"/>
      <c r="CGT235" s="4"/>
      <c r="CGU235" s="4"/>
      <c r="CGV235" s="4"/>
      <c r="CGW235" s="4"/>
      <c r="CGX235" s="4"/>
      <c r="CGY235" s="4"/>
      <c r="CGZ235" s="4"/>
      <c r="CHA235" s="4"/>
      <c r="CHB235" s="4"/>
      <c r="CHC235" s="4"/>
      <c r="CHD235" s="4"/>
      <c r="CHE235" s="4"/>
      <c r="CHF235" s="4"/>
      <c r="CHG235" s="4"/>
      <c r="CHH235" s="4"/>
      <c r="CHI235" s="4"/>
      <c r="CHJ235" s="4"/>
      <c r="CHK235" s="4"/>
      <c r="CHL235" s="4"/>
      <c r="CHM235" s="4"/>
      <c r="CHN235" s="4"/>
      <c r="CHO235" s="4"/>
      <c r="CHP235" s="4"/>
      <c r="CHQ235" s="4"/>
      <c r="CHR235" s="4"/>
      <c r="CHS235" s="4"/>
      <c r="CHT235" s="4"/>
      <c r="CHU235" s="4"/>
      <c r="CHV235" s="4"/>
      <c r="CHW235" s="4"/>
      <c r="CHX235" s="4"/>
      <c r="CHY235" s="4"/>
      <c r="CHZ235" s="4"/>
      <c r="CIA235" s="4"/>
      <c r="CIB235" s="4"/>
      <c r="CIC235" s="4"/>
      <c r="CID235" s="4"/>
      <c r="CIE235" s="4"/>
      <c r="CIF235" s="4"/>
      <c r="CIG235" s="4"/>
      <c r="CIH235" s="4"/>
      <c r="CII235" s="4"/>
      <c r="CIJ235" s="4"/>
      <c r="CIK235" s="4"/>
      <c r="CIL235" s="4"/>
      <c r="CIM235" s="4"/>
      <c r="CIN235" s="4"/>
      <c r="CIO235" s="4"/>
      <c r="CIP235" s="4"/>
      <c r="CIQ235" s="4"/>
      <c r="CIR235" s="4"/>
      <c r="CIS235" s="4"/>
      <c r="CIT235" s="4"/>
      <c r="CIU235" s="4"/>
      <c r="CIV235" s="4"/>
      <c r="CIW235" s="4"/>
      <c r="CIX235" s="4"/>
      <c r="CIY235" s="4"/>
      <c r="CIZ235" s="4"/>
      <c r="CJA235" s="4"/>
      <c r="CJB235" s="4"/>
      <c r="CJC235" s="4"/>
      <c r="CJD235" s="4"/>
      <c r="CJE235" s="4"/>
      <c r="CJF235" s="4"/>
      <c r="CJG235" s="4"/>
      <c r="CJH235" s="4"/>
      <c r="CJI235" s="4"/>
      <c r="CJJ235" s="4"/>
      <c r="CJK235" s="4"/>
      <c r="CJL235" s="4"/>
      <c r="CJM235" s="4"/>
      <c r="CJN235" s="4"/>
      <c r="CJO235" s="4"/>
      <c r="CJP235" s="4"/>
      <c r="CJQ235" s="4"/>
      <c r="CJR235" s="4"/>
      <c r="CJS235" s="4"/>
      <c r="CJT235" s="4"/>
      <c r="CJU235" s="4"/>
      <c r="CJV235" s="4"/>
      <c r="CJW235" s="4"/>
      <c r="CJX235" s="4"/>
      <c r="CJY235" s="4"/>
      <c r="CJZ235" s="4"/>
      <c r="CKA235" s="4"/>
      <c r="CKB235" s="4"/>
      <c r="CKC235" s="4"/>
      <c r="CKD235" s="4"/>
      <c r="CKE235" s="4"/>
      <c r="CKF235" s="4"/>
      <c r="CKG235" s="4"/>
      <c r="CKH235" s="4"/>
      <c r="CKI235" s="4"/>
      <c r="CKJ235" s="4"/>
      <c r="CKK235" s="4"/>
      <c r="CKL235" s="4"/>
      <c r="CKM235" s="4"/>
      <c r="CKN235" s="4"/>
      <c r="CKO235" s="4"/>
      <c r="CKP235" s="4"/>
      <c r="CKQ235" s="4"/>
      <c r="CKR235" s="4"/>
      <c r="CKS235" s="4"/>
      <c r="CKT235" s="4"/>
      <c r="CKU235" s="4"/>
      <c r="CKV235" s="4"/>
      <c r="CKW235" s="4"/>
      <c r="CKX235" s="4"/>
      <c r="CKY235" s="4"/>
      <c r="CKZ235" s="4"/>
      <c r="CLA235" s="4"/>
      <c r="CLB235" s="4"/>
      <c r="CLC235" s="4"/>
      <c r="CLD235" s="4"/>
      <c r="CLE235" s="4"/>
      <c r="CLF235" s="4"/>
      <c r="CLG235" s="1"/>
      <c r="CLH235" s="1"/>
      <c r="CLI235" s="1"/>
      <c r="CLJ235" s="1"/>
      <c r="CLK235" s="1"/>
      <c r="CLL235" s="1"/>
      <c r="CLM235" s="1"/>
      <c r="CLN235" s="1"/>
      <c r="CLO235" s="1"/>
      <c r="CLP235" s="1"/>
      <c r="CLQ235" s="1"/>
      <c r="CLR235" s="1"/>
      <c r="CLS235" s="1"/>
      <c r="CLT235" s="1"/>
      <c r="CLU235" s="1"/>
      <c r="CLV235" s="1"/>
      <c r="CLW235" s="1"/>
      <c r="CLX235" s="1"/>
      <c r="CLY235" s="1"/>
      <c r="CLZ235" s="1"/>
      <c r="CMA235" s="1"/>
      <c r="CMB235" s="1"/>
      <c r="CMC235" s="1"/>
      <c r="CMD235" s="1"/>
      <c r="CME235" s="1"/>
      <c r="CMF235" s="1"/>
      <c r="CMG235" s="1"/>
      <c r="CMH235" s="1"/>
      <c r="CMI235" s="1"/>
      <c r="CMJ235" s="1"/>
      <c r="CMK235" s="1"/>
      <c r="CML235" s="1"/>
      <c r="CMM235" s="1"/>
      <c r="CMN235" s="1"/>
      <c r="CMO235" s="1"/>
      <c r="CMP235" s="1"/>
      <c r="CMQ235" s="1"/>
      <c r="CMR235" s="1"/>
      <c r="CMS235" s="1"/>
      <c r="CMT235" s="1"/>
      <c r="CMU235" s="1"/>
      <c r="CMV235" s="1"/>
      <c r="CMW235" s="1"/>
      <c r="CMX235" s="1"/>
      <c r="CMY235" s="1"/>
      <c r="CMZ235" s="1"/>
      <c r="CNA235" s="1"/>
      <c r="CNB235" s="1"/>
      <c r="CNC235" s="1"/>
      <c r="CND235" s="1"/>
      <c r="CNE235" s="1"/>
      <c r="CNF235" s="1"/>
      <c r="CNG235" s="1"/>
      <c r="CNH235" s="1"/>
      <c r="CNI235" s="1"/>
      <c r="CNJ235" s="1"/>
      <c r="CNK235" s="1"/>
      <c r="CNL235" s="1"/>
      <c r="CNM235" s="1"/>
      <c r="CNN235" s="1"/>
      <c r="CNO235" s="1"/>
      <c r="CNP235" s="1"/>
      <c r="CNQ235" s="1"/>
      <c r="CNR235" s="1"/>
      <c r="CNS235" s="1"/>
      <c r="CNT235" s="1"/>
      <c r="CNU235" s="1"/>
      <c r="CNV235" s="1"/>
      <c r="CNW235" s="1"/>
      <c r="CNX235" s="1"/>
      <c r="CNY235" s="1"/>
      <c r="CNZ235" s="1"/>
      <c r="COA235" s="1"/>
      <c r="COB235" s="1"/>
      <c r="COC235" s="1"/>
      <c r="COD235" s="1"/>
      <c r="COE235" s="1"/>
      <c r="COF235" s="1"/>
      <c r="COG235" s="1"/>
      <c r="COH235" s="1"/>
      <c r="COI235" s="1"/>
      <c r="COJ235" s="1"/>
      <c r="COK235" s="1"/>
      <c r="COL235" s="1"/>
      <c r="COM235" s="1"/>
      <c r="CON235" s="1"/>
      <c r="COO235" s="1"/>
      <c r="COP235" s="1"/>
      <c r="COQ235" s="1"/>
      <c r="COR235" s="1"/>
      <c r="COS235" s="1"/>
      <c r="COT235" s="1"/>
      <c r="COU235" s="1"/>
      <c r="COV235" s="1"/>
      <c r="COW235" s="1"/>
      <c r="COX235" s="1"/>
      <c r="COY235" s="1"/>
      <c r="COZ235" s="1"/>
      <c r="CPA235" s="1"/>
      <c r="CPB235" s="1"/>
      <c r="CPC235" s="1"/>
      <c r="CPD235" s="1"/>
      <c r="CPE235" s="1"/>
      <c r="CPF235" s="1"/>
      <c r="CPG235" s="1"/>
      <c r="CPH235" s="1"/>
      <c r="CPI235" s="1"/>
      <c r="CPJ235" s="1"/>
      <c r="CPK235" s="1"/>
      <c r="CPL235" s="1"/>
      <c r="CPM235" s="1"/>
      <c r="CPN235" s="1"/>
      <c r="CPO235" s="1"/>
      <c r="CPP235" s="1"/>
      <c r="CPQ235" s="1"/>
      <c r="CPR235" s="1"/>
      <c r="CPS235" s="1"/>
      <c r="CPT235" s="1"/>
      <c r="CPU235" s="1"/>
      <c r="CPV235" s="1"/>
      <c r="CPW235" s="1"/>
      <c r="CPX235" s="1"/>
      <c r="CPY235" s="1"/>
      <c r="CPZ235" s="1"/>
      <c r="CQA235" s="1"/>
      <c r="CQB235" s="1"/>
      <c r="CQC235" s="1"/>
      <c r="CQD235" s="1"/>
      <c r="CQE235" s="1"/>
      <c r="CQF235" s="1"/>
      <c r="CQG235" s="1"/>
      <c r="CQH235" s="1"/>
      <c r="CQI235" s="1"/>
      <c r="CQJ235" s="1"/>
      <c r="CQK235" s="1"/>
      <c r="CQL235" s="1"/>
      <c r="CQM235" s="1"/>
      <c r="CQN235" s="1"/>
      <c r="CQO235" s="1"/>
      <c r="CQP235" s="1"/>
      <c r="CQQ235" s="1"/>
      <c r="CQR235" s="1"/>
      <c r="CQS235" s="1"/>
      <c r="CQT235" s="1"/>
      <c r="CQU235" s="1"/>
      <c r="CQV235" s="1"/>
      <c r="CQW235" s="1"/>
      <c r="CQX235" s="1"/>
      <c r="CQY235" s="1"/>
      <c r="CQZ235" s="1"/>
      <c r="CRA235" s="1"/>
      <c r="CRB235" s="1"/>
      <c r="CRC235" s="1"/>
      <c r="CRD235" s="1"/>
      <c r="CRE235" s="1"/>
      <c r="CRF235" s="1"/>
      <c r="CRG235" s="1"/>
      <c r="CRH235" s="1"/>
      <c r="CRI235" s="1"/>
      <c r="CRJ235" s="1"/>
      <c r="CRK235" s="1"/>
      <c r="CRL235" s="1"/>
      <c r="CRM235" s="1"/>
      <c r="CRN235" s="1"/>
      <c r="CRO235" s="1"/>
      <c r="CRP235" s="1"/>
      <c r="CRQ235" s="1"/>
      <c r="CRR235" s="1"/>
      <c r="CRS235" s="1"/>
      <c r="CRT235" s="1"/>
      <c r="CRU235" s="1"/>
      <c r="CRV235" s="1"/>
      <c r="CRW235" s="1"/>
      <c r="CRX235" s="1"/>
      <c r="CRY235" s="1"/>
      <c r="CRZ235" s="1"/>
      <c r="CSA235" s="1"/>
      <c r="CSB235" s="1"/>
      <c r="CSC235" s="1"/>
      <c r="CSD235" s="1"/>
      <c r="CSE235" s="1"/>
      <c r="CSF235" s="1"/>
      <c r="CSG235" s="1"/>
      <c r="CSH235" s="1"/>
      <c r="CSI235" s="1"/>
      <c r="CSJ235" s="1"/>
      <c r="CSK235" s="1"/>
      <c r="CSL235" s="1"/>
      <c r="CSM235" s="1"/>
      <c r="CSN235" s="1"/>
      <c r="CSO235" s="1"/>
      <c r="CSP235" s="1"/>
      <c r="CSQ235" s="1"/>
      <c r="CSR235" s="1"/>
      <c r="CSS235" s="1"/>
      <c r="CST235" s="1"/>
      <c r="CSU235" s="1"/>
      <c r="CSV235" s="1"/>
      <c r="CSW235" s="1"/>
      <c r="CSX235" s="1"/>
      <c r="CSY235" s="1"/>
      <c r="CSZ235" s="1"/>
      <c r="CTA235" s="1"/>
      <c r="CTB235" s="1"/>
      <c r="CTC235" s="1"/>
      <c r="CTD235" s="1"/>
      <c r="CTE235" s="1"/>
      <c r="CTF235" s="1"/>
      <c r="CTG235" s="1"/>
      <c r="CTH235" s="1"/>
      <c r="CTI235" s="1"/>
      <c r="CTJ235" s="1"/>
      <c r="CTK235" s="1"/>
      <c r="CTL235" s="1"/>
      <c r="CTM235" s="1"/>
      <c r="CTN235" s="1"/>
      <c r="CTO235" s="1"/>
      <c r="CTP235" s="1"/>
      <c r="CTQ235" s="1"/>
      <c r="CTR235" s="1"/>
      <c r="CTS235" s="1"/>
      <c r="CTT235" s="1"/>
      <c r="CTU235" s="1"/>
      <c r="CTV235" s="1"/>
      <c r="CTW235" s="1"/>
      <c r="CTX235" s="1"/>
      <c r="CTY235" s="1"/>
      <c r="CTZ235" s="1"/>
      <c r="CUA235" s="1"/>
      <c r="CUB235" s="1"/>
      <c r="CUC235" s="1"/>
      <c r="CUD235" s="1"/>
      <c r="CUE235" s="1"/>
      <c r="CUF235" s="1"/>
      <c r="CUG235" s="1"/>
      <c r="CUH235" s="1"/>
      <c r="CUI235" s="1"/>
      <c r="CUJ235" s="1"/>
      <c r="CUK235" s="1"/>
      <c r="CUL235" s="1"/>
      <c r="CUM235" s="1"/>
      <c r="CUN235" s="1"/>
      <c r="CUO235" s="1"/>
      <c r="CUP235" s="1"/>
      <c r="CUQ235" s="1"/>
      <c r="CUR235" s="1"/>
      <c r="CUS235" s="1"/>
      <c r="CUT235" s="1"/>
      <c r="CUU235" s="1"/>
      <c r="CUV235" s="1"/>
      <c r="CUW235" s="1"/>
      <c r="CUX235" s="1"/>
      <c r="CUY235" s="1"/>
      <c r="CUZ235" s="1"/>
      <c r="CVA235" s="1"/>
      <c r="CVB235" s="1"/>
      <c r="CVC235" s="1"/>
      <c r="CVD235" s="1"/>
      <c r="CVE235" s="1"/>
      <c r="CVF235" s="1"/>
      <c r="CVG235" s="1"/>
      <c r="CVH235" s="1"/>
      <c r="CVI235" s="1"/>
      <c r="CVJ235" s="1"/>
      <c r="CVK235" s="1"/>
      <c r="CVL235" s="1"/>
      <c r="CVM235" s="1"/>
      <c r="CVN235" s="1"/>
      <c r="CVO235" s="1"/>
      <c r="CVP235" s="1"/>
      <c r="CVQ235" s="1"/>
      <c r="CVR235" s="1"/>
      <c r="CVS235" s="1"/>
      <c r="CVT235" s="1"/>
      <c r="CVU235" s="1"/>
      <c r="CVV235" s="1"/>
      <c r="CVW235" s="1"/>
      <c r="CVX235" s="1"/>
      <c r="CVY235" s="1"/>
      <c r="CVZ235" s="1"/>
      <c r="CWA235" s="1"/>
      <c r="CWB235" s="1"/>
      <c r="CWC235" s="1"/>
      <c r="CWD235" s="1"/>
      <c r="CWE235" s="1"/>
      <c r="CWF235" s="1"/>
      <c r="CWG235" s="1"/>
      <c r="CWH235" s="1"/>
      <c r="CWI235" s="1"/>
      <c r="CWJ235" s="1"/>
      <c r="CWK235" s="1"/>
      <c r="CWL235" s="1"/>
      <c r="CWM235" s="1"/>
      <c r="CWN235" s="1"/>
      <c r="CWO235" s="1"/>
      <c r="CWP235" s="1"/>
      <c r="CWQ235" s="1"/>
      <c r="CWR235" s="1"/>
      <c r="CWS235" s="1"/>
      <c r="CWT235" s="1"/>
      <c r="CWU235" s="1"/>
      <c r="CWV235" s="1"/>
      <c r="CWW235" s="1"/>
      <c r="CWX235" s="1"/>
      <c r="CWY235" s="1"/>
      <c r="CWZ235" s="1"/>
      <c r="CXA235" s="1"/>
      <c r="CXB235" s="1"/>
      <c r="CXC235" s="1"/>
      <c r="CXD235" s="1"/>
      <c r="CXE235" s="1"/>
      <c r="CXF235" s="1"/>
      <c r="CXG235" s="1"/>
      <c r="CXH235" s="1"/>
      <c r="CXI235" s="1"/>
      <c r="CXJ235" s="1"/>
      <c r="CXK235" s="1"/>
      <c r="CXL235" s="1"/>
      <c r="CXM235" s="1"/>
      <c r="CXN235" s="1"/>
      <c r="CXO235" s="1"/>
      <c r="CXP235" s="1"/>
      <c r="CXQ235" s="1"/>
      <c r="CXR235" s="1"/>
      <c r="CXS235" s="1"/>
      <c r="CXT235" s="1"/>
      <c r="CXU235" s="1"/>
      <c r="CXV235" s="1"/>
      <c r="CXW235" s="1"/>
      <c r="CXX235" s="1"/>
      <c r="CXY235" s="1"/>
      <c r="CXZ235" s="1"/>
      <c r="CYA235" s="1"/>
      <c r="CYB235" s="1"/>
      <c r="CYC235" s="1"/>
      <c r="CYD235" s="1"/>
      <c r="CYE235" s="1"/>
      <c r="CYF235" s="1"/>
      <c r="CYG235" s="1"/>
      <c r="CYH235" s="1"/>
      <c r="CYI235" s="1"/>
      <c r="CYJ235" s="1"/>
      <c r="CYK235" s="1"/>
      <c r="CYL235" s="1"/>
      <c r="CYM235" s="1"/>
      <c r="CYN235" s="1"/>
      <c r="CYO235" s="1"/>
      <c r="CYP235" s="1"/>
      <c r="CYQ235" s="1"/>
      <c r="CYR235" s="1"/>
      <c r="CYS235" s="1"/>
      <c r="CYT235" s="1"/>
      <c r="CYU235" s="1"/>
      <c r="CYV235" s="1"/>
      <c r="CYW235" s="1"/>
      <c r="CYX235" s="1"/>
      <c r="CYY235" s="1"/>
      <c r="CYZ235" s="1"/>
      <c r="CZA235" s="1"/>
      <c r="CZB235" s="1"/>
      <c r="CZC235" s="1"/>
      <c r="CZD235" s="1"/>
      <c r="CZE235" s="1"/>
      <c r="CZF235" s="1"/>
      <c r="CZG235" s="1"/>
      <c r="CZH235" s="1"/>
      <c r="CZI235" s="1"/>
      <c r="CZJ235" s="1"/>
      <c r="CZK235" s="1"/>
      <c r="CZL235" s="1"/>
      <c r="CZM235" s="1"/>
      <c r="CZN235" s="1"/>
      <c r="CZO235" s="1"/>
      <c r="CZP235" s="1"/>
      <c r="CZQ235" s="1"/>
      <c r="CZR235" s="1"/>
      <c r="CZS235" s="1"/>
      <c r="CZT235" s="1"/>
      <c r="CZU235" s="1"/>
      <c r="CZV235" s="1"/>
      <c r="CZW235" s="1"/>
      <c r="CZX235" s="1"/>
      <c r="CZY235" s="1"/>
      <c r="CZZ235" s="1"/>
      <c r="DAA235" s="1"/>
      <c r="DAB235" s="1"/>
      <c r="DAC235" s="1"/>
      <c r="DAD235" s="1"/>
      <c r="DAE235" s="1"/>
      <c r="DAF235" s="1"/>
      <c r="DAG235" s="1"/>
      <c r="DAH235" s="1"/>
      <c r="DAI235" s="1"/>
      <c r="DAJ235" s="1"/>
      <c r="DAK235" s="1"/>
      <c r="DAL235" s="1"/>
      <c r="DAM235" s="1"/>
      <c r="DAN235" s="1"/>
      <c r="DAO235" s="1"/>
      <c r="DAP235" s="1"/>
      <c r="DAQ235" s="1"/>
      <c r="DAR235" s="1"/>
      <c r="DAS235" s="1"/>
      <c r="DAT235" s="1"/>
      <c r="DAU235" s="1"/>
      <c r="DAV235" s="1"/>
      <c r="DAW235" s="1"/>
      <c r="DAX235" s="1"/>
      <c r="DAY235" s="1"/>
      <c r="DAZ235" s="1"/>
      <c r="DBA235" s="1"/>
      <c r="DBB235" s="1"/>
      <c r="DBC235" s="1"/>
      <c r="DBD235" s="1"/>
      <c r="DBE235" s="1"/>
      <c r="DBF235" s="1"/>
      <c r="DBG235" s="1"/>
      <c r="DBH235" s="1"/>
      <c r="DBI235" s="1"/>
      <c r="DBJ235" s="1"/>
      <c r="DBK235" s="1"/>
      <c r="DBL235" s="1"/>
      <c r="DBM235" s="1"/>
      <c r="DBN235" s="1"/>
      <c r="DBO235" s="1"/>
      <c r="DBP235" s="1"/>
      <c r="DBQ235" s="1"/>
      <c r="DBR235" s="1"/>
      <c r="DBS235" s="1"/>
      <c r="DBT235" s="1"/>
      <c r="DBU235" s="1"/>
      <c r="DBV235" s="1"/>
      <c r="DBW235" s="1"/>
      <c r="DBX235" s="1"/>
      <c r="DBY235" s="1"/>
      <c r="DBZ235" s="1"/>
      <c r="DCA235" s="1"/>
      <c r="DCB235" s="1"/>
      <c r="DCC235" s="1"/>
      <c r="DCD235" s="1"/>
      <c r="DCE235" s="1"/>
      <c r="DCF235" s="1"/>
      <c r="DCG235" s="1"/>
      <c r="DCH235" s="1"/>
      <c r="DCI235" s="1"/>
      <c r="DCJ235" s="1"/>
      <c r="DCK235" s="1"/>
      <c r="DCL235" s="1"/>
      <c r="DCM235" s="1"/>
      <c r="DCN235" s="1"/>
      <c r="DCO235" s="1"/>
      <c r="DCP235" s="1"/>
      <c r="DCQ235" s="1"/>
      <c r="DCR235" s="1"/>
      <c r="DCS235" s="1"/>
      <c r="DCT235" s="1"/>
      <c r="DCU235" s="1"/>
      <c r="DCV235" s="1"/>
      <c r="DCW235" s="1"/>
      <c r="DCX235" s="1"/>
      <c r="DCY235" s="1"/>
      <c r="DCZ235" s="1"/>
      <c r="DDA235" s="1"/>
      <c r="DDB235" s="1"/>
      <c r="DDC235" s="1"/>
      <c r="DDD235" s="1"/>
      <c r="DDE235" s="1"/>
      <c r="DDF235" s="1"/>
      <c r="DDG235" s="1"/>
      <c r="DDH235" s="1"/>
      <c r="DDI235" s="1"/>
      <c r="DDJ235" s="1"/>
      <c r="DDK235" s="1"/>
      <c r="DDL235" s="1"/>
      <c r="DDM235" s="1"/>
      <c r="DDN235" s="1"/>
      <c r="DDO235" s="1"/>
      <c r="DDP235" s="1"/>
      <c r="DDQ235" s="1"/>
      <c r="DDR235" s="1"/>
      <c r="DDS235" s="1"/>
      <c r="DDT235" s="1"/>
      <c r="DDU235" s="1"/>
      <c r="DDV235" s="1"/>
      <c r="DDW235" s="1"/>
      <c r="DDX235" s="1"/>
      <c r="DDY235" s="1"/>
      <c r="DDZ235" s="1"/>
      <c r="DEA235" s="1"/>
      <c r="DEB235" s="1"/>
      <c r="DEC235" s="1"/>
      <c r="DED235" s="1"/>
      <c r="DEE235" s="1"/>
      <c r="DEF235" s="1"/>
      <c r="DEG235" s="1"/>
      <c r="DEH235" s="1"/>
      <c r="DEI235" s="1"/>
      <c r="DEJ235" s="1"/>
      <c r="DEK235" s="1"/>
      <c r="DEL235" s="1"/>
      <c r="DEM235" s="1"/>
      <c r="DEN235" s="1"/>
      <c r="DEO235" s="1"/>
      <c r="DEP235" s="1"/>
      <c r="DEQ235" s="1"/>
      <c r="DER235" s="1"/>
      <c r="DES235" s="1"/>
      <c r="DET235" s="1"/>
      <c r="DEU235" s="1"/>
      <c r="DEV235" s="1"/>
      <c r="DEW235" s="1"/>
      <c r="DEX235" s="1"/>
      <c r="DEY235" s="1"/>
      <c r="DEZ235" s="1"/>
      <c r="DFA235" s="1"/>
      <c r="DFB235" s="1"/>
      <c r="DFC235" s="1"/>
      <c r="DFD235" s="1"/>
      <c r="DFE235" s="1"/>
      <c r="DFF235" s="1"/>
      <c r="DFG235" s="1"/>
      <c r="DFH235" s="1"/>
      <c r="DFI235" s="1"/>
      <c r="DFJ235" s="1"/>
      <c r="DFK235" s="1"/>
      <c r="DFL235" s="1"/>
      <c r="DFM235" s="1"/>
      <c r="DFN235" s="1"/>
      <c r="DFO235" s="1"/>
      <c r="DFP235" s="1"/>
      <c r="DFQ235" s="1"/>
      <c r="DFR235" s="1"/>
      <c r="DFS235" s="1"/>
      <c r="DFT235" s="1"/>
      <c r="DFU235" s="1"/>
      <c r="DFV235" s="1"/>
      <c r="DFW235" s="1"/>
      <c r="DFX235" s="1"/>
      <c r="DFY235" s="1"/>
      <c r="DFZ235" s="1"/>
      <c r="DGA235" s="1"/>
      <c r="DGB235" s="1"/>
      <c r="DGC235" s="1"/>
      <c r="DGD235" s="1"/>
      <c r="DGE235" s="1"/>
      <c r="DGF235" s="1"/>
      <c r="DGG235" s="1"/>
      <c r="DGH235" s="1"/>
      <c r="DGI235" s="1"/>
      <c r="DGJ235" s="1"/>
      <c r="DGK235" s="1"/>
      <c r="DGL235" s="1"/>
      <c r="DGM235" s="1"/>
      <c r="DGN235" s="1"/>
      <c r="DGO235" s="1"/>
      <c r="DGP235" s="1"/>
      <c r="DGQ235" s="1"/>
      <c r="DGR235" s="1"/>
      <c r="DGS235" s="1"/>
      <c r="DGT235" s="1"/>
      <c r="DGU235" s="1"/>
      <c r="DGV235" s="1"/>
      <c r="DGW235" s="1"/>
      <c r="DGX235" s="1"/>
      <c r="DGY235" s="1"/>
      <c r="DGZ235" s="1"/>
      <c r="DHA235" s="1"/>
      <c r="DHB235" s="1"/>
      <c r="DHC235" s="1"/>
      <c r="DHD235" s="1"/>
      <c r="DHE235" s="1"/>
      <c r="DHF235" s="1"/>
      <c r="DHG235" s="1"/>
      <c r="DHH235" s="1"/>
      <c r="DHI235" s="1"/>
      <c r="DHJ235" s="1"/>
      <c r="DHK235" s="1"/>
      <c r="DHL235" s="1"/>
      <c r="DHM235" s="1"/>
      <c r="DHN235" s="1"/>
      <c r="DHO235" s="1"/>
    </row>
    <row r="236" spans="1:2927" s="51" customFormat="1" ht="23.25" customHeight="1" x14ac:dyDescent="0.2">
      <c r="A236" s="325" t="s">
        <v>450</v>
      </c>
      <c r="B236" s="326"/>
      <c r="C236" s="326"/>
      <c r="D236" s="327"/>
      <c r="E236" s="368" t="s">
        <v>455</v>
      </c>
      <c r="F236" s="368"/>
      <c r="G236" s="368"/>
      <c r="H236" s="368"/>
      <c r="I236" s="368"/>
      <c r="J236" s="368"/>
      <c r="K236" s="368"/>
      <c r="L236" s="368"/>
      <c r="M236" s="368"/>
      <c r="N236" s="368"/>
      <c r="O236" s="368"/>
      <c r="P236" s="368"/>
      <c r="Q236" s="368"/>
      <c r="R236" s="368"/>
      <c r="S236" s="368"/>
      <c r="T236" s="368"/>
      <c r="U236" s="368"/>
      <c r="V236" s="368"/>
      <c r="W236" s="368"/>
      <c r="X236" s="368"/>
      <c r="Y236" s="368"/>
      <c r="Z236" s="368"/>
      <c r="AA236" s="368"/>
      <c r="AB236" s="368"/>
      <c r="AC236" s="368"/>
      <c r="AD236" s="368"/>
      <c r="AE236" s="368"/>
      <c r="AF236" s="368"/>
      <c r="AG236" s="368"/>
      <c r="AH236" s="368"/>
      <c r="AI236" s="368"/>
      <c r="AJ236" s="368"/>
      <c r="AK236" s="368"/>
      <c r="AL236" s="368"/>
      <c r="AM236" s="368"/>
      <c r="AN236" s="368"/>
      <c r="AO236" s="368"/>
      <c r="AP236" s="368"/>
      <c r="AQ236" s="368"/>
      <c r="AR236" s="368"/>
      <c r="AS236" s="368"/>
      <c r="AT236" s="368"/>
      <c r="AU236" s="368"/>
      <c r="AV236" s="368"/>
      <c r="AW236" s="368"/>
      <c r="AX236" s="368"/>
      <c r="AY236" s="368"/>
      <c r="AZ236" s="368"/>
      <c r="BA236" s="368"/>
      <c r="BB236" s="368"/>
      <c r="BC236" s="368"/>
      <c r="BD236" s="368"/>
      <c r="BE236" s="368"/>
      <c r="BF236" s="369" t="s">
        <v>486</v>
      </c>
      <c r="BG236" s="370"/>
      <c r="BH236" s="370"/>
      <c r="BI236" s="371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4"/>
      <c r="CR236" s="54"/>
      <c r="CS236" s="54"/>
      <c r="CT236" s="54"/>
      <c r="CU236" s="54"/>
      <c r="CV236" s="54"/>
      <c r="CW236" s="54"/>
      <c r="CX236" s="54"/>
      <c r="CY236" s="54"/>
      <c r="CZ236" s="54"/>
      <c r="DA236" s="54"/>
      <c r="DB236" s="54"/>
      <c r="DC236" s="54"/>
      <c r="DD236" s="54"/>
      <c r="DE236" s="54"/>
      <c r="DF236" s="54"/>
      <c r="DG236" s="54"/>
      <c r="DH236" s="54"/>
      <c r="DI236" s="54"/>
      <c r="DJ236" s="54"/>
      <c r="DK236" s="54"/>
      <c r="DL236" s="54"/>
      <c r="DM236" s="54"/>
      <c r="DN236" s="54"/>
      <c r="DO236" s="54"/>
      <c r="DP236" s="54"/>
      <c r="DQ236" s="54"/>
      <c r="DR236" s="54"/>
      <c r="DS236" s="54"/>
      <c r="DT236" s="54"/>
      <c r="DU236" s="54"/>
      <c r="DV236" s="54"/>
      <c r="DW236" s="54"/>
      <c r="DX236" s="54"/>
      <c r="DY236" s="54"/>
      <c r="DZ236" s="54"/>
      <c r="EA236" s="54"/>
      <c r="EB236" s="54"/>
      <c r="EC236" s="54"/>
      <c r="ED236" s="54"/>
      <c r="EE236" s="54"/>
      <c r="EF236" s="54"/>
      <c r="EG236" s="54"/>
      <c r="EH236" s="54"/>
      <c r="EI236" s="54"/>
      <c r="EJ236" s="54"/>
      <c r="EK236" s="54"/>
      <c r="EL236" s="54"/>
      <c r="EM236" s="54"/>
      <c r="EN236" s="54"/>
      <c r="EO236" s="54"/>
      <c r="EP236" s="54"/>
      <c r="EQ236" s="54"/>
      <c r="ER236" s="54"/>
      <c r="ES236" s="54"/>
      <c r="ET236" s="54"/>
      <c r="EU236" s="54"/>
      <c r="EV236" s="54"/>
      <c r="EW236" s="54"/>
      <c r="EX236" s="54"/>
      <c r="EY236" s="54"/>
      <c r="EZ236" s="54"/>
      <c r="FA236" s="54"/>
      <c r="FB236" s="54"/>
      <c r="FC236" s="54"/>
      <c r="FD236" s="54"/>
      <c r="FE236" s="54"/>
      <c r="FF236" s="54"/>
      <c r="FG236" s="54"/>
      <c r="FH236" s="54"/>
      <c r="FI236" s="54"/>
      <c r="FJ236" s="54"/>
      <c r="FK236" s="54"/>
      <c r="FL236" s="54"/>
      <c r="FM236" s="54"/>
      <c r="FN236" s="54"/>
      <c r="FO236" s="54"/>
      <c r="FP236" s="54"/>
      <c r="FQ236" s="5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  <c r="OO236" s="4"/>
      <c r="OP236" s="4"/>
      <c r="OQ236" s="4"/>
      <c r="OR236" s="4"/>
      <c r="OS236" s="4"/>
      <c r="OT236" s="4"/>
      <c r="OU236" s="4"/>
      <c r="OV236" s="4"/>
      <c r="OW236" s="4"/>
      <c r="OX236" s="4"/>
      <c r="OY236" s="4"/>
      <c r="OZ236" s="4"/>
      <c r="PA236" s="4"/>
      <c r="PB236" s="4"/>
      <c r="PC236" s="4"/>
      <c r="PD236" s="4"/>
      <c r="PE236" s="4"/>
      <c r="PF236" s="4"/>
      <c r="PG236" s="4"/>
      <c r="PH236" s="4"/>
      <c r="PI236" s="4"/>
      <c r="PJ236" s="4"/>
      <c r="PK236" s="4"/>
      <c r="PL236" s="4"/>
      <c r="PM236" s="4"/>
      <c r="PN236" s="4"/>
      <c r="PO236" s="4"/>
      <c r="PP236" s="4"/>
      <c r="PQ236" s="4"/>
      <c r="PR236" s="4"/>
      <c r="PS236" s="4"/>
      <c r="PT236" s="4"/>
      <c r="PU236" s="4"/>
      <c r="PV236" s="4"/>
      <c r="PW236" s="4"/>
      <c r="PX236" s="4"/>
      <c r="PY236" s="4"/>
      <c r="PZ236" s="4"/>
      <c r="QA236" s="4"/>
      <c r="QB236" s="4"/>
      <c r="QC236" s="4"/>
      <c r="QD236" s="4"/>
      <c r="QE236" s="4"/>
      <c r="QF236" s="4"/>
      <c r="QG236" s="4"/>
      <c r="QH236" s="4"/>
      <c r="QI236" s="4"/>
      <c r="QJ236" s="4"/>
      <c r="QK236" s="4"/>
      <c r="QL236" s="4"/>
      <c r="QM236" s="4"/>
      <c r="QN236" s="4"/>
      <c r="QO236" s="4"/>
      <c r="QP236" s="4"/>
      <c r="QQ236" s="4"/>
      <c r="QR236" s="4"/>
      <c r="QS236" s="4"/>
      <c r="QT236" s="4"/>
      <c r="QU236" s="4"/>
      <c r="QV236" s="4"/>
      <c r="QW236" s="4"/>
      <c r="QX236" s="4"/>
      <c r="QY236" s="4"/>
      <c r="QZ236" s="4"/>
      <c r="RA236" s="4"/>
      <c r="RB236" s="4"/>
      <c r="RC236" s="4"/>
      <c r="RD236" s="4"/>
      <c r="RE236" s="4"/>
      <c r="RF236" s="4"/>
      <c r="RG236" s="4"/>
      <c r="RH236" s="4"/>
      <c r="RI236" s="4"/>
      <c r="RJ236" s="4"/>
      <c r="RK236" s="4"/>
      <c r="RL236" s="4"/>
      <c r="RM236" s="4"/>
      <c r="RN236" s="4"/>
      <c r="RO236" s="4"/>
      <c r="RP236" s="4"/>
      <c r="RQ236" s="4"/>
      <c r="RR236" s="4"/>
      <c r="RS236" s="4"/>
      <c r="RT236" s="4"/>
      <c r="RU236" s="4"/>
      <c r="RV236" s="4"/>
      <c r="RW236" s="4"/>
      <c r="RX236" s="4"/>
      <c r="RY236" s="4"/>
      <c r="RZ236" s="4"/>
      <c r="SA236" s="4"/>
      <c r="SB236" s="4"/>
      <c r="SC236" s="4"/>
      <c r="SD236" s="4"/>
      <c r="SE236" s="4"/>
      <c r="SF236" s="4"/>
      <c r="SG236" s="4"/>
      <c r="SH236" s="4"/>
      <c r="SI236" s="4"/>
      <c r="SJ236" s="4"/>
      <c r="SK236" s="4"/>
      <c r="SL236" s="4"/>
      <c r="SM236" s="4"/>
      <c r="SN236" s="4"/>
      <c r="SO236" s="4"/>
      <c r="SP236" s="4"/>
      <c r="SQ236" s="4"/>
      <c r="SR236" s="4"/>
      <c r="SS236" s="4"/>
      <c r="ST236" s="4"/>
      <c r="SU236" s="4"/>
      <c r="SV236" s="4"/>
      <c r="SW236" s="4"/>
      <c r="SX236" s="4"/>
      <c r="SY236" s="4"/>
      <c r="SZ236" s="4"/>
      <c r="TA236" s="4"/>
      <c r="TB236" s="4"/>
      <c r="TC236" s="4"/>
      <c r="TD236" s="4"/>
      <c r="TE236" s="4"/>
      <c r="TF236" s="4"/>
      <c r="TG236" s="4"/>
      <c r="TH236" s="4"/>
      <c r="TI236" s="4"/>
      <c r="TJ236" s="4"/>
      <c r="TK236" s="4"/>
      <c r="TL236" s="4"/>
      <c r="TM236" s="4"/>
      <c r="TN236" s="4"/>
      <c r="TO236" s="4"/>
      <c r="TP236" s="4"/>
      <c r="TQ236" s="4"/>
      <c r="TR236" s="4"/>
      <c r="TS236" s="4"/>
      <c r="TT236" s="4"/>
      <c r="TU236" s="4"/>
      <c r="TV236" s="4"/>
      <c r="TW236" s="4"/>
      <c r="TX236" s="4"/>
      <c r="TY236" s="4"/>
      <c r="TZ236" s="4"/>
      <c r="UA236" s="4"/>
      <c r="UB236" s="4"/>
      <c r="UC236" s="4"/>
      <c r="UD236" s="4"/>
      <c r="UE236" s="4"/>
      <c r="UF236" s="4"/>
      <c r="UG236" s="4"/>
      <c r="UH236" s="4"/>
      <c r="UI236" s="4"/>
      <c r="UJ236" s="4"/>
      <c r="UK236" s="4"/>
      <c r="UL236" s="4"/>
      <c r="UM236" s="4"/>
      <c r="UN236" s="4"/>
      <c r="UO236" s="4"/>
      <c r="UP236" s="4"/>
      <c r="UQ236" s="4"/>
      <c r="UR236" s="4"/>
      <c r="US236" s="4"/>
      <c r="UT236" s="4"/>
      <c r="UU236" s="4"/>
      <c r="UV236" s="4"/>
      <c r="UW236" s="4"/>
      <c r="UX236" s="4"/>
      <c r="UY236" s="4"/>
      <c r="UZ236" s="4"/>
      <c r="VA236" s="4"/>
      <c r="VB236" s="4"/>
      <c r="VC236" s="4"/>
      <c r="VD236" s="4"/>
      <c r="VE236" s="4"/>
      <c r="VF236" s="4"/>
      <c r="VG236" s="4"/>
      <c r="VH236" s="4"/>
      <c r="VI236" s="4"/>
      <c r="VJ236" s="4"/>
      <c r="VK236" s="4"/>
      <c r="VL236" s="4"/>
      <c r="VM236" s="4"/>
      <c r="VN236" s="4"/>
      <c r="VO236" s="4"/>
      <c r="VP236" s="4"/>
      <c r="VQ236" s="4"/>
      <c r="VR236" s="4"/>
      <c r="VS236" s="4"/>
      <c r="VT236" s="4"/>
      <c r="VU236" s="4"/>
      <c r="VV236" s="4"/>
      <c r="VW236" s="4"/>
      <c r="VX236" s="4"/>
      <c r="VY236" s="4"/>
      <c r="VZ236" s="4"/>
      <c r="WA236" s="4"/>
      <c r="WB236" s="4"/>
      <c r="WC236" s="4"/>
      <c r="WD236" s="4"/>
      <c r="WE236" s="4"/>
      <c r="WF236" s="4"/>
      <c r="WG236" s="4"/>
      <c r="WH236" s="4"/>
      <c r="WI236" s="4"/>
      <c r="WJ236" s="4"/>
      <c r="WK236" s="4"/>
      <c r="WL236" s="4"/>
      <c r="WM236" s="4"/>
      <c r="WN236" s="4"/>
      <c r="WO236" s="4"/>
      <c r="WP236" s="4"/>
      <c r="WQ236" s="4"/>
      <c r="WR236" s="4"/>
      <c r="WS236" s="4"/>
      <c r="WT236" s="4"/>
      <c r="WU236" s="4"/>
      <c r="WV236" s="4"/>
      <c r="WW236" s="4"/>
      <c r="WX236" s="4"/>
      <c r="WY236" s="4"/>
      <c r="WZ236" s="4"/>
      <c r="XA236" s="4"/>
      <c r="XB236" s="4"/>
      <c r="XC236" s="4"/>
      <c r="XD236" s="4"/>
      <c r="XE236" s="4"/>
      <c r="XF236" s="4"/>
      <c r="XG236" s="4"/>
      <c r="XH236" s="4"/>
      <c r="XI236" s="4"/>
      <c r="XJ236" s="4"/>
      <c r="XK236" s="4"/>
      <c r="XL236" s="4"/>
      <c r="XM236" s="4"/>
      <c r="XN236" s="4"/>
      <c r="XO236" s="4"/>
      <c r="XP236" s="4"/>
      <c r="XQ236" s="4"/>
      <c r="XR236" s="4"/>
      <c r="XS236" s="4"/>
      <c r="XT236" s="4"/>
      <c r="XU236" s="4"/>
      <c r="XV236" s="4"/>
      <c r="XW236" s="4"/>
      <c r="XX236" s="4"/>
      <c r="XY236" s="4"/>
      <c r="XZ236" s="4"/>
      <c r="YA236" s="4"/>
      <c r="YB236" s="4"/>
      <c r="YC236" s="4"/>
      <c r="YD236" s="4"/>
      <c r="YE236" s="4"/>
      <c r="YF236" s="4"/>
      <c r="YG236" s="4"/>
      <c r="YH236" s="4"/>
      <c r="YI236" s="4"/>
      <c r="YJ236" s="4"/>
      <c r="YK236" s="4"/>
      <c r="YL236" s="4"/>
      <c r="YM236" s="4"/>
      <c r="YN236" s="4"/>
      <c r="YO236" s="4"/>
      <c r="YP236" s="4"/>
      <c r="YQ236" s="4"/>
      <c r="YR236" s="4"/>
      <c r="YS236" s="4"/>
      <c r="YT236" s="4"/>
      <c r="YU236" s="4"/>
      <c r="YV236" s="4"/>
      <c r="YW236" s="4"/>
      <c r="YX236" s="4"/>
      <c r="YY236" s="4"/>
      <c r="YZ236" s="4"/>
      <c r="ZA236" s="4"/>
      <c r="ZB236" s="4"/>
      <c r="ZC236" s="4"/>
      <c r="ZD236" s="4"/>
      <c r="ZE236" s="4"/>
      <c r="ZF236" s="4"/>
      <c r="ZG236" s="4"/>
      <c r="ZH236" s="4"/>
      <c r="ZI236" s="4"/>
      <c r="ZJ236" s="4"/>
      <c r="ZK236" s="4"/>
      <c r="ZL236" s="4"/>
      <c r="ZM236" s="4"/>
      <c r="ZN236" s="4"/>
      <c r="ZO236" s="4"/>
      <c r="ZP236" s="4"/>
      <c r="ZQ236" s="4"/>
      <c r="ZR236" s="4"/>
      <c r="ZS236" s="4"/>
      <c r="ZT236" s="4"/>
      <c r="ZU236" s="4"/>
      <c r="ZV236" s="4"/>
      <c r="ZW236" s="4"/>
      <c r="ZX236" s="4"/>
      <c r="ZY236" s="4"/>
      <c r="ZZ236" s="4"/>
      <c r="AAA236" s="4"/>
      <c r="AAB236" s="4"/>
      <c r="AAC236" s="4"/>
      <c r="AAD236" s="4"/>
      <c r="AAE236" s="4"/>
      <c r="AAF236" s="4"/>
      <c r="AAG236" s="4"/>
      <c r="AAH236" s="4"/>
      <c r="AAI236" s="4"/>
      <c r="AAJ236" s="4"/>
      <c r="AAK236" s="4"/>
      <c r="AAL236" s="4"/>
      <c r="AAM236" s="4"/>
      <c r="AAN236" s="4"/>
      <c r="AAO236" s="4"/>
      <c r="AAP236" s="4"/>
      <c r="AAQ236" s="4"/>
      <c r="AAR236" s="4"/>
      <c r="AAS236" s="4"/>
      <c r="AAT236" s="4"/>
      <c r="AAU236" s="4"/>
      <c r="AAV236" s="4"/>
      <c r="AAW236" s="4"/>
      <c r="AAX236" s="4"/>
      <c r="AAY236" s="4"/>
      <c r="AAZ236" s="4"/>
      <c r="ABA236" s="4"/>
      <c r="ABB236" s="4"/>
      <c r="ABC236" s="4"/>
      <c r="ABD236" s="4"/>
      <c r="ABE236" s="4"/>
      <c r="ABF236" s="4"/>
      <c r="ABG236" s="4"/>
      <c r="ABH236" s="4"/>
      <c r="ABI236" s="4"/>
      <c r="ABJ236" s="4"/>
      <c r="ABK236" s="4"/>
      <c r="ABL236" s="4"/>
      <c r="ABM236" s="4"/>
      <c r="ABN236" s="4"/>
      <c r="ABO236" s="4"/>
      <c r="ABP236" s="4"/>
      <c r="ABQ236" s="4"/>
      <c r="ABR236" s="4"/>
      <c r="ABS236" s="4"/>
      <c r="ABT236" s="4"/>
      <c r="ABU236" s="4"/>
      <c r="ABV236" s="4"/>
      <c r="ABW236" s="4"/>
      <c r="ABX236" s="4"/>
      <c r="ABY236" s="4"/>
      <c r="ABZ236" s="4"/>
      <c r="ACA236" s="4"/>
      <c r="ACB236" s="4"/>
      <c r="ACC236" s="4"/>
      <c r="ACD236" s="4"/>
      <c r="ACE236" s="4"/>
      <c r="ACF236" s="4"/>
      <c r="ACG236" s="4"/>
      <c r="ACH236" s="4"/>
      <c r="ACI236" s="4"/>
      <c r="ACJ236" s="4"/>
      <c r="ACK236" s="4"/>
      <c r="ACL236" s="4"/>
      <c r="ACM236" s="4"/>
      <c r="ACN236" s="4"/>
      <c r="ACO236" s="4"/>
      <c r="ACP236" s="4"/>
      <c r="ACQ236" s="4"/>
      <c r="ACR236" s="4"/>
      <c r="ACS236" s="4"/>
      <c r="ACT236" s="4"/>
      <c r="ACU236" s="4"/>
      <c r="ACV236" s="4"/>
      <c r="ACW236" s="4"/>
      <c r="ACX236" s="4"/>
      <c r="ACY236" s="4"/>
      <c r="ACZ236" s="4"/>
      <c r="ADA236" s="4"/>
      <c r="ADB236" s="4"/>
      <c r="ADC236" s="4"/>
      <c r="ADD236" s="4"/>
      <c r="ADE236" s="4"/>
      <c r="ADF236" s="4"/>
      <c r="ADG236" s="4"/>
      <c r="ADH236" s="4"/>
      <c r="ADI236" s="4"/>
      <c r="ADJ236" s="4"/>
      <c r="ADK236" s="4"/>
      <c r="ADL236" s="4"/>
      <c r="ADM236" s="4"/>
      <c r="ADN236" s="4"/>
      <c r="ADO236" s="4"/>
      <c r="ADP236" s="4"/>
      <c r="ADQ236" s="4"/>
      <c r="ADR236" s="4"/>
      <c r="ADS236" s="4"/>
      <c r="ADT236" s="4"/>
      <c r="ADU236" s="4"/>
      <c r="ADV236" s="4"/>
      <c r="ADW236" s="4"/>
      <c r="ADX236" s="4"/>
      <c r="ADY236" s="4"/>
      <c r="ADZ236" s="4"/>
      <c r="AEA236" s="4"/>
      <c r="AEB236" s="4"/>
      <c r="AEC236" s="4"/>
      <c r="AED236" s="4"/>
      <c r="AEE236" s="4"/>
      <c r="AEF236" s="4"/>
      <c r="AEG236" s="4"/>
      <c r="AEH236" s="4"/>
      <c r="AEI236" s="4"/>
      <c r="AEJ236" s="4"/>
      <c r="AEK236" s="4"/>
      <c r="AEL236" s="4"/>
      <c r="AEM236" s="4"/>
      <c r="AEN236" s="4"/>
      <c r="AEO236" s="4"/>
      <c r="AEP236" s="4"/>
      <c r="AEQ236" s="4"/>
      <c r="AER236" s="4"/>
      <c r="AES236" s="4"/>
      <c r="AET236" s="4"/>
      <c r="AEU236" s="4"/>
      <c r="AEV236" s="4"/>
      <c r="AEW236" s="4"/>
      <c r="AEX236" s="4"/>
      <c r="AEY236" s="4"/>
      <c r="AEZ236" s="4"/>
      <c r="AFA236" s="4"/>
      <c r="AFB236" s="4"/>
      <c r="AFC236" s="4"/>
      <c r="AFD236" s="4"/>
      <c r="AFE236" s="4"/>
      <c r="AFF236" s="4"/>
      <c r="AFG236" s="4"/>
      <c r="AFH236" s="4"/>
      <c r="AFI236" s="4"/>
      <c r="AFJ236" s="4"/>
      <c r="AFK236" s="4"/>
      <c r="AFL236" s="4"/>
      <c r="AFM236" s="4"/>
      <c r="AFN236" s="4"/>
      <c r="AFO236" s="4"/>
      <c r="AFP236" s="4"/>
      <c r="AFQ236" s="4"/>
      <c r="AFR236" s="4"/>
      <c r="AFS236" s="4"/>
      <c r="AFT236" s="4"/>
      <c r="AFU236" s="4"/>
      <c r="AFV236" s="4"/>
      <c r="AFW236" s="4"/>
      <c r="AFX236" s="4"/>
      <c r="AFY236" s="4"/>
      <c r="AFZ236" s="4"/>
      <c r="AGA236" s="4"/>
      <c r="AGB236" s="4"/>
      <c r="AGC236" s="4"/>
      <c r="AGD236" s="4"/>
      <c r="AGE236" s="4"/>
      <c r="AGF236" s="4"/>
      <c r="AGG236" s="4"/>
      <c r="AGH236" s="4"/>
      <c r="AGI236" s="4"/>
      <c r="AGJ236" s="4"/>
      <c r="AGK236" s="4"/>
      <c r="AGL236" s="4"/>
      <c r="AGM236" s="4"/>
      <c r="AGN236" s="4"/>
      <c r="AGO236" s="4"/>
      <c r="AGP236" s="4"/>
      <c r="AGQ236" s="4"/>
      <c r="AGR236" s="4"/>
      <c r="AGS236" s="4"/>
      <c r="AGT236" s="4"/>
      <c r="AGU236" s="4"/>
      <c r="AGV236" s="4"/>
      <c r="AGW236" s="4"/>
      <c r="AGX236" s="4"/>
      <c r="AGY236" s="4"/>
      <c r="AGZ236" s="4"/>
      <c r="AHA236" s="4"/>
      <c r="AHB236" s="4"/>
      <c r="AHC236" s="4"/>
      <c r="AHD236" s="4"/>
      <c r="AHE236" s="4"/>
      <c r="AHF236" s="4"/>
      <c r="AHG236" s="4"/>
      <c r="AHH236" s="4"/>
      <c r="AHI236" s="4"/>
      <c r="AHJ236" s="4"/>
      <c r="AHK236" s="4"/>
      <c r="AHL236" s="4"/>
      <c r="AHM236" s="4"/>
      <c r="AHN236" s="4"/>
      <c r="AHO236" s="4"/>
      <c r="AHP236" s="4"/>
      <c r="AHQ236" s="4"/>
      <c r="AHR236" s="4"/>
      <c r="AHS236" s="4"/>
      <c r="AHT236" s="4"/>
      <c r="AHU236" s="4"/>
      <c r="AHV236" s="4"/>
      <c r="AHW236" s="4"/>
      <c r="AHX236" s="4"/>
      <c r="AHY236" s="4"/>
      <c r="AHZ236" s="4"/>
      <c r="AIA236" s="4"/>
      <c r="AIB236" s="4"/>
      <c r="AIC236" s="4"/>
      <c r="AID236" s="4"/>
      <c r="AIE236" s="4"/>
      <c r="AIF236" s="4"/>
      <c r="AIG236" s="4"/>
      <c r="AIH236" s="4"/>
      <c r="AII236" s="4"/>
      <c r="AIJ236" s="4"/>
      <c r="AIK236" s="4"/>
      <c r="AIL236" s="4"/>
      <c r="AIM236" s="4"/>
      <c r="AIN236" s="4"/>
      <c r="AIO236" s="4"/>
      <c r="AIP236" s="4"/>
      <c r="AIQ236" s="4"/>
      <c r="AIR236" s="4"/>
      <c r="AIS236" s="4"/>
      <c r="AIT236" s="4"/>
      <c r="AIU236" s="4"/>
      <c r="AIV236" s="4"/>
      <c r="AIW236" s="4"/>
      <c r="AIX236" s="4"/>
      <c r="AIY236" s="4"/>
      <c r="AIZ236" s="4"/>
      <c r="AJA236" s="4"/>
      <c r="AJB236" s="4"/>
      <c r="AJC236" s="4"/>
      <c r="AJD236" s="4"/>
      <c r="AJE236" s="4"/>
      <c r="AJF236" s="4"/>
      <c r="AJG236" s="4"/>
      <c r="AJH236" s="4"/>
      <c r="AJI236" s="4"/>
      <c r="AJJ236" s="4"/>
      <c r="AJK236" s="4"/>
      <c r="AJL236" s="4"/>
      <c r="AJM236" s="4"/>
      <c r="AJN236" s="4"/>
      <c r="AJO236" s="4"/>
      <c r="AJP236" s="4"/>
      <c r="AJQ236" s="4"/>
      <c r="AJR236" s="4"/>
      <c r="AJS236" s="4"/>
      <c r="AJT236" s="4"/>
      <c r="AJU236" s="4"/>
      <c r="AJV236" s="4"/>
      <c r="AJW236" s="4"/>
      <c r="AJX236" s="4"/>
      <c r="AJY236" s="4"/>
      <c r="AJZ236" s="4"/>
      <c r="AKA236" s="4"/>
      <c r="AKB236" s="4"/>
      <c r="AKC236" s="4"/>
      <c r="AKD236" s="4"/>
      <c r="AKE236" s="4"/>
      <c r="AKF236" s="4"/>
      <c r="AKG236" s="4"/>
      <c r="AKH236" s="4"/>
      <c r="AKI236" s="4"/>
      <c r="AKJ236" s="4"/>
      <c r="AKK236" s="4"/>
      <c r="AKL236" s="4"/>
      <c r="AKM236" s="4"/>
      <c r="AKN236" s="4"/>
      <c r="AKO236" s="4"/>
      <c r="AKP236" s="4"/>
      <c r="AKQ236" s="4"/>
      <c r="AKR236" s="4"/>
      <c r="AKS236" s="4"/>
      <c r="AKT236" s="4"/>
      <c r="AKU236" s="4"/>
      <c r="AKV236" s="4"/>
      <c r="AKW236" s="4"/>
      <c r="AKX236" s="4"/>
      <c r="AKY236" s="4"/>
      <c r="AKZ236" s="4"/>
      <c r="ALA236" s="4"/>
      <c r="ALB236" s="4"/>
      <c r="ALC236" s="4"/>
      <c r="ALD236" s="4"/>
      <c r="ALE236" s="4"/>
      <c r="ALF236" s="4"/>
      <c r="ALG236" s="4"/>
      <c r="ALH236" s="4"/>
      <c r="ALI236" s="4"/>
      <c r="ALJ236" s="4"/>
      <c r="ALK236" s="4"/>
      <c r="ALL236" s="4"/>
      <c r="ALM236" s="4"/>
      <c r="ALN236" s="4"/>
      <c r="ALO236" s="4"/>
      <c r="ALP236" s="4"/>
      <c r="ALQ236" s="4"/>
      <c r="ALR236" s="4"/>
      <c r="ALS236" s="4"/>
      <c r="ALT236" s="4"/>
      <c r="ALU236" s="4"/>
      <c r="ALV236" s="4"/>
      <c r="ALW236" s="4"/>
      <c r="ALX236" s="4"/>
      <c r="ALY236" s="4"/>
      <c r="ALZ236" s="4"/>
      <c r="AMA236" s="4"/>
      <c r="AMB236" s="4"/>
      <c r="AMC236" s="4"/>
      <c r="AMD236" s="4"/>
      <c r="AME236" s="4"/>
      <c r="AMF236" s="4"/>
      <c r="AMG236" s="4"/>
      <c r="AMH236" s="4"/>
      <c r="AMI236" s="4"/>
      <c r="AMJ236" s="4"/>
      <c r="AMK236" s="4"/>
      <c r="AML236" s="4"/>
      <c r="AMM236" s="4"/>
      <c r="AMN236" s="4"/>
      <c r="AMO236" s="4"/>
      <c r="AMP236" s="4"/>
      <c r="AMQ236" s="4"/>
      <c r="AMR236" s="4"/>
      <c r="AMS236" s="4"/>
      <c r="AMT236" s="4"/>
      <c r="AMU236" s="4"/>
      <c r="AMV236" s="4"/>
      <c r="AMW236" s="4"/>
      <c r="AMX236" s="4"/>
      <c r="AMY236" s="4"/>
      <c r="AMZ236" s="4"/>
      <c r="ANA236" s="4"/>
      <c r="ANB236" s="4"/>
      <c r="ANC236" s="4"/>
      <c r="AND236" s="4"/>
      <c r="ANE236" s="4"/>
      <c r="ANF236" s="4"/>
      <c r="ANG236" s="4"/>
      <c r="ANH236" s="4"/>
      <c r="ANI236" s="4"/>
      <c r="ANJ236" s="4"/>
      <c r="ANK236" s="4"/>
      <c r="ANL236" s="4"/>
      <c r="ANM236" s="4"/>
      <c r="ANN236" s="4"/>
      <c r="ANO236" s="4"/>
      <c r="ANP236" s="4"/>
      <c r="ANQ236" s="4"/>
      <c r="ANR236" s="4"/>
      <c r="ANS236" s="4"/>
      <c r="ANT236" s="4"/>
      <c r="ANU236" s="4"/>
      <c r="ANV236" s="4"/>
      <c r="ANW236" s="4"/>
      <c r="ANX236" s="4"/>
      <c r="ANY236" s="4"/>
      <c r="ANZ236" s="4"/>
      <c r="AOA236" s="4"/>
      <c r="AOB236" s="4"/>
      <c r="AOC236" s="4"/>
      <c r="AOD236" s="4"/>
      <c r="AOE236" s="4"/>
      <c r="AOF236" s="4"/>
      <c r="AOG236" s="4"/>
      <c r="AOH236" s="4"/>
      <c r="AOI236" s="4"/>
      <c r="AOJ236" s="4"/>
      <c r="AOK236" s="4"/>
      <c r="AOL236" s="4"/>
      <c r="AOM236" s="4"/>
      <c r="AON236" s="4"/>
      <c r="AOO236" s="4"/>
      <c r="AOP236" s="4"/>
      <c r="AOQ236" s="4"/>
      <c r="AOR236" s="4"/>
      <c r="AOS236" s="4"/>
      <c r="AOT236" s="4"/>
      <c r="AOU236" s="4"/>
      <c r="AOV236" s="4"/>
      <c r="AOW236" s="4"/>
      <c r="AOX236" s="4"/>
      <c r="AOY236" s="4"/>
      <c r="AOZ236" s="4"/>
      <c r="APA236" s="4"/>
      <c r="APB236" s="4"/>
      <c r="APC236" s="4"/>
      <c r="APD236" s="4"/>
      <c r="APE236" s="4"/>
      <c r="APF236" s="4"/>
      <c r="APG236" s="4"/>
      <c r="APH236" s="4"/>
      <c r="API236" s="4"/>
      <c r="APJ236" s="4"/>
      <c r="APK236" s="4"/>
      <c r="APL236" s="4"/>
      <c r="APM236" s="4"/>
      <c r="APN236" s="4"/>
      <c r="APO236" s="4"/>
      <c r="APP236" s="4"/>
      <c r="APQ236" s="4"/>
      <c r="APR236" s="4"/>
      <c r="APS236" s="4"/>
      <c r="APT236" s="4"/>
      <c r="APU236" s="4"/>
      <c r="APV236" s="4"/>
      <c r="APW236" s="4"/>
      <c r="APX236" s="4"/>
      <c r="APY236" s="4"/>
      <c r="APZ236" s="4"/>
      <c r="AQA236" s="4"/>
      <c r="AQB236" s="4"/>
      <c r="AQC236" s="4"/>
      <c r="AQD236" s="4"/>
      <c r="AQE236" s="4"/>
      <c r="AQF236" s="4"/>
      <c r="AQG236" s="4"/>
      <c r="AQH236" s="4"/>
      <c r="AQI236" s="4"/>
      <c r="AQJ236" s="4"/>
      <c r="AQK236" s="4"/>
      <c r="AQL236" s="4"/>
      <c r="AQM236" s="4"/>
      <c r="AQN236" s="4"/>
      <c r="AQO236" s="4"/>
      <c r="AQP236" s="4"/>
      <c r="AQQ236" s="4"/>
      <c r="AQR236" s="4"/>
      <c r="AQS236" s="4"/>
      <c r="AQT236" s="4"/>
      <c r="AQU236" s="4"/>
      <c r="AQV236" s="4"/>
      <c r="AQW236" s="4"/>
      <c r="AQX236" s="4"/>
      <c r="AQY236" s="4"/>
      <c r="AQZ236" s="4"/>
      <c r="ARA236" s="4"/>
      <c r="ARB236" s="4"/>
      <c r="ARC236" s="4"/>
      <c r="ARD236" s="4"/>
      <c r="ARE236" s="4"/>
      <c r="ARF236" s="4"/>
      <c r="ARG236" s="4"/>
      <c r="ARH236" s="4"/>
      <c r="ARI236" s="4"/>
      <c r="ARJ236" s="4"/>
      <c r="ARK236" s="4"/>
      <c r="ARL236" s="4"/>
      <c r="ARM236" s="4"/>
      <c r="ARN236" s="4"/>
      <c r="ARO236" s="4"/>
      <c r="ARP236" s="4"/>
      <c r="ARQ236" s="4"/>
      <c r="ARR236" s="4"/>
      <c r="ARS236" s="4"/>
      <c r="ART236" s="4"/>
      <c r="ARU236" s="4"/>
      <c r="ARV236" s="4"/>
      <c r="ARW236" s="4"/>
      <c r="ARX236" s="4"/>
      <c r="ARY236" s="4"/>
      <c r="ARZ236" s="4"/>
      <c r="ASA236" s="4"/>
      <c r="ASB236" s="4"/>
      <c r="ASC236" s="4"/>
      <c r="ASD236" s="4"/>
      <c r="ASE236" s="4"/>
      <c r="ASF236" s="4"/>
      <c r="ASG236" s="4"/>
      <c r="ASH236" s="4"/>
      <c r="ASI236" s="4"/>
      <c r="ASJ236" s="4"/>
      <c r="ASK236" s="4"/>
      <c r="ASL236" s="4"/>
      <c r="ASM236" s="4"/>
      <c r="ASN236" s="4"/>
      <c r="ASO236" s="4"/>
      <c r="ASP236" s="4"/>
      <c r="ASQ236" s="4"/>
      <c r="ASR236" s="4"/>
      <c r="ASS236" s="4"/>
      <c r="AST236" s="4"/>
      <c r="ASU236" s="4"/>
      <c r="ASV236" s="4"/>
      <c r="ASW236" s="4"/>
      <c r="ASX236" s="4"/>
      <c r="ASY236" s="4"/>
      <c r="ASZ236" s="4"/>
      <c r="ATA236" s="4"/>
      <c r="ATB236" s="4"/>
      <c r="ATC236" s="4"/>
      <c r="ATD236" s="4"/>
      <c r="ATE236" s="4"/>
      <c r="ATF236" s="4"/>
      <c r="ATG236" s="4"/>
      <c r="ATH236" s="4"/>
      <c r="ATI236" s="4"/>
      <c r="ATJ236" s="4"/>
      <c r="ATK236" s="4"/>
      <c r="ATL236" s="4"/>
      <c r="ATM236" s="4"/>
      <c r="ATN236" s="4"/>
      <c r="ATO236" s="4"/>
      <c r="ATP236" s="4"/>
      <c r="ATQ236" s="4"/>
      <c r="ATR236" s="4"/>
      <c r="ATS236" s="4"/>
      <c r="ATT236" s="4"/>
      <c r="ATU236" s="4"/>
      <c r="ATV236" s="4"/>
      <c r="ATW236" s="4"/>
      <c r="ATX236" s="4"/>
      <c r="ATY236" s="4"/>
      <c r="ATZ236" s="4"/>
      <c r="AUA236" s="4"/>
      <c r="AUB236" s="4"/>
      <c r="AUC236" s="4"/>
      <c r="AUD236" s="4"/>
      <c r="AUE236" s="4"/>
      <c r="AUF236" s="4"/>
      <c r="AUG236" s="4"/>
      <c r="AUH236" s="4"/>
      <c r="AUI236" s="4"/>
      <c r="AUJ236" s="4"/>
      <c r="AUK236" s="4"/>
      <c r="AUL236" s="4"/>
      <c r="AUM236" s="4"/>
      <c r="AUN236" s="4"/>
      <c r="AUO236" s="4"/>
      <c r="AUP236" s="4"/>
      <c r="AUQ236" s="4"/>
      <c r="AUR236" s="4"/>
      <c r="AUS236" s="4"/>
      <c r="AUT236" s="4"/>
      <c r="AUU236" s="4"/>
      <c r="AUV236" s="4"/>
      <c r="AUW236" s="4"/>
      <c r="AUX236" s="4"/>
      <c r="AUY236" s="4"/>
      <c r="AUZ236" s="4"/>
      <c r="AVA236" s="4"/>
      <c r="AVB236" s="4"/>
      <c r="AVC236" s="4"/>
      <c r="AVD236" s="4"/>
      <c r="AVE236" s="4"/>
      <c r="AVF236" s="4"/>
      <c r="AVG236" s="4"/>
      <c r="AVH236" s="4"/>
      <c r="AVI236" s="4"/>
      <c r="AVJ236" s="4"/>
      <c r="AVK236" s="4"/>
      <c r="AVL236" s="4"/>
      <c r="AVM236" s="4"/>
      <c r="AVN236" s="4"/>
      <c r="AVO236" s="4"/>
      <c r="AVP236" s="4"/>
      <c r="AVQ236" s="4"/>
      <c r="AVR236" s="4"/>
      <c r="AVS236" s="4"/>
      <c r="AVT236" s="4"/>
      <c r="AVU236" s="4"/>
      <c r="AVV236" s="4"/>
      <c r="AVW236" s="4"/>
      <c r="AVX236" s="4"/>
      <c r="AVY236" s="4"/>
      <c r="AVZ236" s="4"/>
      <c r="AWA236" s="4"/>
      <c r="AWB236" s="4"/>
      <c r="AWC236" s="4"/>
      <c r="AWD236" s="4"/>
      <c r="AWE236" s="4"/>
      <c r="AWF236" s="4"/>
      <c r="AWG236" s="4"/>
      <c r="AWH236" s="4"/>
      <c r="AWI236" s="4"/>
      <c r="AWJ236" s="4"/>
      <c r="AWK236" s="4"/>
      <c r="AWL236" s="4"/>
      <c r="AWM236" s="4"/>
      <c r="AWN236" s="4"/>
      <c r="AWO236" s="4"/>
      <c r="AWP236" s="4"/>
      <c r="AWQ236" s="4"/>
      <c r="AWR236" s="4"/>
      <c r="AWS236" s="4"/>
      <c r="AWT236" s="4"/>
      <c r="AWU236" s="4"/>
      <c r="AWV236" s="4"/>
      <c r="AWW236" s="4"/>
      <c r="AWX236" s="4"/>
      <c r="AWY236" s="4"/>
      <c r="AWZ236" s="4"/>
      <c r="AXA236" s="4"/>
      <c r="AXB236" s="4"/>
      <c r="AXC236" s="4"/>
      <c r="AXD236" s="4"/>
      <c r="AXE236" s="4"/>
      <c r="AXF236" s="4"/>
      <c r="AXG236" s="4"/>
      <c r="AXH236" s="4"/>
      <c r="AXI236" s="4"/>
      <c r="AXJ236" s="4"/>
      <c r="AXK236" s="4"/>
      <c r="AXL236" s="4"/>
      <c r="AXM236" s="4"/>
      <c r="AXN236" s="4"/>
      <c r="AXO236" s="4"/>
      <c r="AXP236" s="4"/>
      <c r="AXQ236" s="4"/>
      <c r="AXR236" s="4"/>
      <c r="AXS236" s="4"/>
      <c r="AXT236" s="4"/>
      <c r="AXU236" s="4"/>
      <c r="AXV236" s="4"/>
      <c r="AXW236" s="4"/>
      <c r="AXX236" s="4"/>
      <c r="AXY236" s="4"/>
      <c r="AXZ236" s="4"/>
      <c r="AYA236" s="4"/>
      <c r="AYB236" s="4"/>
      <c r="AYC236" s="4"/>
      <c r="AYD236" s="4"/>
      <c r="AYE236" s="4"/>
      <c r="AYF236" s="4"/>
      <c r="AYG236" s="4"/>
      <c r="AYH236" s="4"/>
      <c r="AYI236" s="4"/>
      <c r="AYJ236" s="4"/>
      <c r="AYK236" s="4"/>
      <c r="AYL236" s="4"/>
      <c r="AYM236" s="4"/>
      <c r="AYN236" s="4"/>
      <c r="AYO236" s="4"/>
      <c r="AYP236" s="4"/>
      <c r="AYQ236" s="4"/>
      <c r="AYR236" s="4"/>
      <c r="AYS236" s="4"/>
      <c r="AYT236" s="4"/>
      <c r="AYU236" s="4"/>
      <c r="AYV236" s="4"/>
      <c r="AYW236" s="4"/>
      <c r="AYX236" s="4"/>
      <c r="AYY236" s="4"/>
      <c r="AYZ236" s="4"/>
      <c r="AZA236" s="4"/>
      <c r="AZB236" s="4"/>
      <c r="AZC236" s="4"/>
      <c r="AZD236" s="4"/>
      <c r="AZE236" s="4"/>
      <c r="AZF236" s="4"/>
      <c r="AZG236" s="4"/>
      <c r="AZH236" s="4"/>
      <c r="AZI236" s="4"/>
      <c r="AZJ236" s="4"/>
      <c r="AZK236" s="4"/>
      <c r="AZL236" s="4"/>
      <c r="AZM236" s="4"/>
      <c r="AZN236" s="4"/>
      <c r="AZO236" s="4"/>
      <c r="AZP236" s="4"/>
      <c r="AZQ236" s="4"/>
      <c r="AZR236" s="4"/>
      <c r="AZS236" s="4"/>
      <c r="AZT236" s="4"/>
      <c r="AZU236" s="4"/>
      <c r="AZV236" s="4"/>
      <c r="AZW236" s="4"/>
      <c r="AZX236" s="4"/>
      <c r="AZY236" s="4"/>
      <c r="AZZ236" s="4"/>
      <c r="BAA236" s="4"/>
      <c r="BAB236" s="4"/>
      <c r="BAC236" s="4"/>
      <c r="BAD236" s="4"/>
      <c r="BAE236" s="4"/>
      <c r="BAF236" s="4"/>
      <c r="BAG236" s="4"/>
      <c r="BAH236" s="4"/>
      <c r="BAI236" s="4"/>
      <c r="BAJ236" s="4"/>
      <c r="BAK236" s="4"/>
      <c r="BAL236" s="4"/>
      <c r="BAM236" s="4"/>
      <c r="BAN236" s="4"/>
      <c r="BAO236" s="4"/>
      <c r="BAP236" s="4"/>
      <c r="BAQ236" s="4"/>
      <c r="BAR236" s="4"/>
      <c r="BAS236" s="4"/>
      <c r="BAT236" s="4"/>
      <c r="BAU236" s="4"/>
      <c r="BAV236" s="4"/>
      <c r="BAW236" s="4"/>
      <c r="BAX236" s="4"/>
      <c r="BAY236" s="4"/>
      <c r="BAZ236" s="4"/>
      <c r="BBA236" s="4"/>
      <c r="BBB236" s="4"/>
      <c r="BBC236" s="4"/>
      <c r="BBD236" s="4"/>
      <c r="BBE236" s="4"/>
      <c r="BBF236" s="4"/>
      <c r="BBG236" s="4"/>
      <c r="BBH236" s="4"/>
      <c r="BBI236" s="4"/>
      <c r="BBJ236" s="4"/>
      <c r="BBK236" s="4"/>
      <c r="BBL236" s="4"/>
      <c r="BBM236" s="4"/>
      <c r="BBN236" s="4"/>
      <c r="BBO236" s="4"/>
      <c r="BBP236" s="4"/>
      <c r="BBQ236" s="4"/>
      <c r="BBR236" s="4"/>
      <c r="BBS236" s="4"/>
      <c r="BBT236" s="4"/>
      <c r="BBU236" s="4"/>
      <c r="BBV236" s="4"/>
      <c r="BBW236" s="4"/>
      <c r="BBX236" s="4"/>
      <c r="BBY236" s="4"/>
      <c r="BBZ236" s="4"/>
      <c r="BCA236" s="4"/>
      <c r="BCB236" s="4"/>
      <c r="BCC236" s="4"/>
      <c r="BCD236" s="4"/>
      <c r="BCE236" s="4"/>
      <c r="BCF236" s="4"/>
      <c r="BCG236" s="4"/>
      <c r="BCH236" s="4"/>
      <c r="BCI236" s="4"/>
      <c r="BCJ236" s="4"/>
      <c r="BCK236" s="4"/>
      <c r="BCL236" s="4"/>
      <c r="BCM236" s="4"/>
      <c r="BCN236" s="4"/>
      <c r="BCO236" s="4"/>
      <c r="BCP236" s="4"/>
      <c r="BCQ236" s="4"/>
      <c r="BCR236" s="4"/>
      <c r="BCS236" s="4"/>
      <c r="BCT236" s="4"/>
      <c r="BCU236" s="4"/>
      <c r="BCV236" s="4"/>
      <c r="BCW236" s="4"/>
      <c r="BCX236" s="4"/>
      <c r="BCY236" s="4"/>
      <c r="BCZ236" s="4"/>
      <c r="BDA236" s="4"/>
      <c r="BDB236" s="4"/>
      <c r="BDC236" s="4"/>
      <c r="BDD236" s="4"/>
      <c r="BDE236" s="4"/>
      <c r="BDF236" s="4"/>
      <c r="BDG236" s="4"/>
      <c r="BDH236" s="4"/>
      <c r="BDI236" s="4"/>
      <c r="BDJ236" s="4"/>
      <c r="BDK236" s="4"/>
      <c r="BDL236" s="4"/>
      <c r="BDM236" s="4"/>
      <c r="BDN236" s="4"/>
      <c r="BDO236" s="4"/>
      <c r="BDP236" s="4"/>
      <c r="BDQ236" s="4"/>
      <c r="BDR236" s="4"/>
      <c r="BDS236" s="4"/>
      <c r="BDT236" s="4"/>
      <c r="BDU236" s="4"/>
      <c r="BDV236" s="4"/>
      <c r="BDW236" s="4"/>
      <c r="BDX236" s="4"/>
      <c r="BDY236" s="4"/>
      <c r="BDZ236" s="4"/>
      <c r="BEA236" s="4"/>
      <c r="BEB236" s="4"/>
      <c r="BEC236" s="4"/>
      <c r="BED236" s="4"/>
      <c r="BEE236" s="4"/>
      <c r="BEF236" s="4"/>
      <c r="BEG236" s="4"/>
      <c r="BEH236" s="4"/>
      <c r="BEI236" s="4"/>
      <c r="BEJ236" s="4"/>
      <c r="BEK236" s="4"/>
      <c r="BEL236" s="4"/>
      <c r="BEM236" s="4"/>
      <c r="BEN236" s="4"/>
      <c r="BEO236" s="4"/>
      <c r="BEP236" s="4"/>
      <c r="BEQ236" s="4"/>
      <c r="BER236" s="4"/>
      <c r="BES236" s="4"/>
      <c r="BET236" s="4"/>
      <c r="BEU236" s="4"/>
      <c r="BEV236" s="4"/>
      <c r="BEW236" s="4"/>
      <c r="BEX236" s="4"/>
      <c r="BEY236" s="4"/>
      <c r="BEZ236" s="4"/>
      <c r="BFA236" s="4"/>
      <c r="BFB236" s="4"/>
      <c r="BFC236" s="4"/>
      <c r="BFD236" s="4"/>
      <c r="BFE236" s="4"/>
      <c r="BFF236" s="4"/>
      <c r="BFG236" s="4"/>
      <c r="BFH236" s="4"/>
      <c r="BFI236" s="4"/>
      <c r="BFJ236" s="4"/>
      <c r="BFK236" s="4"/>
      <c r="BFL236" s="4"/>
      <c r="BFM236" s="4"/>
      <c r="BFN236" s="4"/>
      <c r="BFO236" s="4"/>
      <c r="BFP236" s="4"/>
      <c r="BFQ236" s="4"/>
      <c r="BFR236" s="4"/>
      <c r="BFS236" s="4"/>
      <c r="BFT236" s="4"/>
      <c r="BFU236" s="4"/>
      <c r="BFV236" s="4"/>
      <c r="BFW236" s="4"/>
      <c r="BFX236" s="4"/>
      <c r="BFY236" s="4"/>
      <c r="BFZ236" s="4"/>
      <c r="BGA236" s="4"/>
      <c r="BGB236" s="4"/>
      <c r="BGC236" s="4"/>
      <c r="BGD236" s="4"/>
      <c r="BGE236" s="4"/>
      <c r="BGF236" s="4"/>
      <c r="BGG236" s="4"/>
      <c r="BGH236" s="4"/>
      <c r="BGI236" s="4"/>
      <c r="BGJ236" s="4"/>
      <c r="BGK236" s="4"/>
      <c r="BGL236" s="4"/>
      <c r="BGM236" s="4"/>
      <c r="BGN236" s="4"/>
      <c r="BGO236" s="4"/>
      <c r="BGP236" s="4"/>
      <c r="BGQ236" s="4"/>
      <c r="BGR236" s="4"/>
      <c r="BGS236" s="4"/>
      <c r="BGT236" s="4"/>
      <c r="BGU236" s="4"/>
      <c r="BGV236" s="4"/>
      <c r="BGW236" s="4"/>
      <c r="BGX236" s="4"/>
      <c r="BGY236" s="4"/>
      <c r="BGZ236" s="4"/>
      <c r="BHA236" s="4"/>
      <c r="BHB236" s="4"/>
      <c r="BHC236" s="4"/>
      <c r="BHD236" s="4"/>
      <c r="BHE236" s="4"/>
      <c r="BHF236" s="4"/>
      <c r="BHG236" s="4"/>
      <c r="BHH236" s="4"/>
      <c r="BHI236" s="4"/>
      <c r="BHJ236" s="4"/>
      <c r="BHK236" s="4"/>
      <c r="BHL236" s="4"/>
      <c r="BHM236" s="4"/>
      <c r="BHN236" s="4"/>
      <c r="BHO236" s="4"/>
      <c r="BHP236" s="4"/>
      <c r="BHQ236" s="4"/>
      <c r="BHR236" s="4"/>
      <c r="BHS236" s="4"/>
      <c r="BHT236" s="4"/>
      <c r="BHU236" s="4"/>
      <c r="BHV236" s="4"/>
      <c r="BHW236" s="4"/>
      <c r="BHX236" s="4"/>
      <c r="BHY236" s="4"/>
      <c r="BHZ236" s="4"/>
      <c r="BIA236" s="4"/>
      <c r="BIB236" s="4"/>
      <c r="BIC236" s="4"/>
      <c r="BID236" s="4"/>
      <c r="BIE236" s="4"/>
      <c r="BIF236" s="4"/>
      <c r="BIG236" s="4"/>
      <c r="BIH236" s="4"/>
      <c r="BII236" s="4"/>
      <c r="BIJ236" s="4"/>
      <c r="BIK236" s="4"/>
      <c r="BIL236" s="4"/>
      <c r="BIM236" s="4"/>
      <c r="BIN236" s="4"/>
      <c r="BIO236" s="4"/>
      <c r="BIP236" s="4"/>
      <c r="BIQ236" s="4"/>
      <c r="BIR236" s="4"/>
      <c r="BIS236" s="4"/>
      <c r="BIT236" s="4"/>
      <c r="BIU236" s="4"/>
      <c r="BIV236" s="4"/>
      <c r="BIW236" s="4"/>
      <c r="BIX236" s="4"/>
      <c r="BIY236" s="4"/>
      <c r="BIZ236" s="4"/>
      <c r="BJA236" s="4"/>
      <c r="BJB236" s="4"/>
      <c r="BJC236" s="4"/>
      <c r="BJD236" s="4"/>
      <c r="BJE236" s="4"/>
      <c r="BJF236" s="4"/>
      <c r="BJG236" s="4"/>
      <c r="BJH236" s="4"/>
      <c r="BJI236" s="4"/>
      <c r="BJJ236" s="4"/>
      <c r="BJK236" s="4"/>
      <c r="BJL236" s="4"/>
      <c r="BJM236" s="4"/>
      <c r="BJN236" s="4"/>
      <c r="BJO236" s="4"/>
      <c r="BJP236" s="4"/>
      <c r="BJQ236" s="4"/>
      <c r="BJR236" s="4"/>
      <c r="BJS236" s="4"/>
      <c r="BJT236" s="4"/>
      <c r="BJU236" s="4"/>
      <c r="BJV236" s="4"/>
      <c r="BJW236" s="4"/>
      <c r="BJX236" s="4"/>
      <c r="BJY236" s="4"/>
      <c r="BJZ236" s="4"/>
      <c r="BKA236" s="4"/>
      <c r="BKB236" s="4"/>
      <c r="BKC236" s="4"/>
      <c r="BKD236" s="4"/>
      <c r="BKE236" s="4"/>
      <c r="BKF236" s="4"/>
      <c r="BKG236" s="4"/>
      <c r="BKH236" s="4"/>
      <c r="BKI236" s="4"/>
      <c r="BKJ236" s="4"/>
      <c r="BKK236" s="4"/>
      <c r="BKL236" s="4"/>
      <c r="BKM236" s="4"/>
      <c r="BKN236" s="4"/>
      <c r="BKO236" s="4"/>
      <c r="BKP236" s="4"/>
      <c r="BKQ236" s="4"/>
      <c r="BKR236" s="4"/>
      <c r="BKS236" s="4"/>
      <c r="BKT236" s="4"/>
      <c r="BKU236" s="4"/>
      <c r="BKV236" s="4"/>
      <c r="BKW236" s="4"/>
      <c r="BKX236" s="4"/>
      <c r="BKY236" s="4"/>
      <c r="BKZ236" s="4"/>
      <c r="BLA236" s="4"/>
      <c r="BLB236" s="4"/>
      <c r="BLC236" s="4"/>
      <c r="BLD236" s="4"/>
      <c r="BLE236" s="4"/>
      <c r="BLF236" s="4"/>
      <c r="BLG236" s="4"/>
      <c r="BLH236" s="4"/>
      <c r="BLI236" s="4"/>
      <c r="BLJ236" s="4"/>
      <c r="BLK236" s="4"/>
      <c r="BLL236" s="4"/>
      <c r="BLM236" s="4"/>
      <c r="BLN236" s="4"/>
      <c r="BLO236" s="4"/>
      <c r="BLP236" s="4"/>
      <c r="BLQ236" s="4"/>
      <c r="BLR236" s="4"/>
      <c r="BLS236" s="4"/>
      <c r="BLT236" s="4"/>
      <c r="BLU236" s="4"/>
      <c r="BLV236" s="4"/>
      <c r="BLW236" s="4"/>
      <c r="BLX236" s="4"/>
      <c r="BLY236" s="4"/>
      <c r="BLZ236" s="4"/>
      <c r="BMA236" s="4"/>
      <c r="BMB236" s="4"/>
      <c r="BMC236" s="4"/>
      <c r="BMD236" s="4"/>
      <c r="BME236" s="4"/>
      <c r="BMF236" s="4"/>
      <c r="BMG236" s="4"/>
      <c r="BMH236" s="4"/>
      <c r="BMI236" s="4"/>
      <c r="BMJ236" s="4"/>
      <c r="BMK236" s="4"/>
      <c r="BML236" s="4"/>
      <c r="BMM236" s="4"/>
      <c r="BMN236" s="4"/>
      <c r="BMO236" s="4"/>
      <c r="BMP236" s="4"/>
      <c r="BMQ236" s="4"/>
      <c r="BMR236" s="4"/>
      <c r="BMS236" s="4"/>
      <c r="BMT236" s="4"/>
      <c r="BMU236" s="4"/>
      <c r="BMV236" s="4"/>
      <c r="BMW236" s="4"/>
      <c r="BMX236" s="4"/>
      <c r="BMY236" s="4"/>
      <c r="BMZ236" s="4"/>
      <c r="BNA236" s="4"/>
      <c r="BNB236" s="4"/>
      <c r="BNC236" s="4"/>
      <c r="BND236" s="4"/>
      <c r="BNE236" s="4"/>
      <c r="BNF236" s="4"/>
      <c r="BNG236" s="4"/>
      <c r="BNH236" s="4"/>
      <c r="BNI236" s="4"/>
      <c r="BNJ236" s="4"/>
      <c r="BNK236" s="4"/>
      <c r="BNL236" s="4"/>
      <c r="BNM236" s="4"/>
      <c r="BNN236" s="4"/>
      <c r="BNO236" s="4"/>
      <c r="BNP236" s="4"/>
      <c r="BNQ236" s="4"/>
      <c r="BNR236" s="4"/>
      <c r="BNS236" s="4"/>
      <c r="BNT236" s="4"/>
      <c r="BNU236" s="4"/>
      <c r="BNV236" s="4"/>
      <c r="BNW236" s="4"/>
      <c r="BNX236" s="4"/>
      <c r="BNY236" s="4"/>
      <c r="BNZ236" s="4"/>
      <c r="BOA236" s="4"/>
      <c r="BOB236" s="4"/>
      <c r="BOC236" s="4"/>
      <c r="BOD236" s="4"/>
      <c r="BOE236" s="4"/>
      <c r="BOF236" s="4"/>
      <c r="BOG236" s="4"/>
      <c r="BOH236" s="4"/>
      <c r="BOI236" s="4"/>
      <c r="BOJ236" s="4"/>
      <c r="BOK236" s="4"/>
      <c r="BOL236" s="4"/>
      <c r="BOM236" s="4"/>
      <c r="BON236" s="4"/>
      <c r="BOO236" s="4"/>
      <c r="BOP236" s="4"/>
      <c r="BOQ236" s="4"/>
      <c r="BOR236" s="4"/>
      <c r="BOS236" s="4"/>
      <c r="BOT236" s="4"/>
      <c r="BOU236" s="4"/>
      <c r="BOV236" s="4"/>
      <c r="BOW236" s="4"/>
      <c r="BOX236" s="4"/>
      <c r="BOY236" s="4"/>
      <c r="BOZ236" s="4"/>
      <c r="BPA236" s="4"/>
      <c r="BPB236" s="4"/>
      <c r="BPC236" s="4"/>
      <c r="BPD236" s="4"/>
      <c r="BPE236" s="4"/>
      <c r="BPF236" s="4"/>
      <c r="BPG236" s="4"/>
      <c r="BPH236" s="4"/>
      <c r="BPI236" s="4"/>
      <c r="BPJ236" s="4"/>
      <c r="BPK236" s="4"/>
      <c r="BPL236" s="4"/>
      <c r="BPM236" s="4"/>
      <c r="BPN236" s="4"/>
      <c r="BPO236" s="4"/>
      <c r="BPP236" s="4"/>
      <c r="BPQ236" s="4"/>
      <c r="BPR236" s="4"/>
      <c r="BPS236" s="4"/>
      <c r="BPT236" s="4"/>
      <c r="BPU236" s="4"/>
      <c r="BPV236" s="4"/>
      <c r="BPW236" s="4"/>
      <c r="BPX236" s="4"/>
      <c r="BPY236" s="4"/>
      <c r="BPZ236" s="4"/>
      <c r="BQA236" s="4"/>
      <c r="BQB236" s="4"/>
      <c r="BQC236" s="4"/>
      <c r="BQD236" s="4"/>
      <c r="BQE236" s="4"/>
      <c r="BQF236" s="4"/>
      <c r="BQG236" s="4"/>
      <c r="BQH236" s="4"/>
      <c r="BQI236" s="4"/>
      <c r="BQJ236" s="4"/>
      <c r="BQK236" s="4"/>
      <c r="BQL236" s="4"/>
      <c r="BQM236" s="4"/>
      <c r="BQN236" s="4"/>
      <c r="BQO236" s="4"/>
      <c r="BQP236" s="4"/>
      <c r="BQQ236" s="4"/>
      <c r="BQR236" s="4"/>
      <c r="BQS236" s="4"/>
      <c r="BQT236" s="4"/>
      <c r="BQU236" s="4"/>
      <c r="BQV236" s="4"/>
      <c r="BQW236" s="4"/>
      <c r="BQX236" s="4"/>
      <c r="BQY236" s="4"/>
      <c r="BQZ236" s="4"/>
      <c r="BRA236" s="4"/>
      <c r="BRB236" s="4"/>
      <c r="BRC236" s="4"/>
      <c r="BRD236" s="4"/>
      <c r="BRE236" s="4"/>
      <c r="BRF236" s="4"/>
      <c r="BRG236" s="4"/>
      <c r="BRH236" s="4"/>
      <c r="BRI236" s="4"/>
      <c r="BRJ236" s="4"/>
      <c r="BRK236" s="4"/>
      <c r="BRL236" s="4"/>
      <c r="BRM236" s="4"/>
      <c r="BRN236" s="4"/>
      <c r="BRO236" s="4"/>
      <c r="BRP236" s="4"/>
      <c r="BRQ236" s="4"/>
      <c r="BRR236" s="4"/>
      <c r="BRS236" s="4"/>
      <c r="BRT236" s="4"/>
      <c r="BRU236" s="4"/>
      <c r="BRV236" s="4"/>
      <c r="BRW236" s="4"/>
      <c r="BRX236" s="4"/>
      <c r="BRY236" s="4"/>
      <c r="BRZ236" s="4"/>
      <c r="BSA236" s="4"/>
      <c r="BSB236" s="4"/>
      <c r="BSC236" s="4"/>
      <c r="BSD236" s="4"/>
      <c r="BSE236" s="4"/>
      <c r="BSF236" s="4"/>
      <c r="BSG236" s="4"/>
      <c r="BSH236" s="4"/>
      <c r="BSI236" s="4"/>
      <c r="BSJ236" s="4"/>
      <c r="BSK236" s="4"/>
      <c r="BSL236" s="4"/>
      <c r="BSM236" s="4"/>
      <c r="BSN236" s="4"/>
      <c r="BSO236" s="4"/>
      <c r="BSP236" s="4"/>
      <c r="BSQ236" s="4"/>
      <c r="BSR236" s="4"/>
      <c r="BSS236" s="4"/>
      <c r="BST236" s="4"/>
      <c r="BSU236" s="4"/>
      <c r="BSV236" s="4"/>
      <c r="BSW236" s="4"/>
      <c r="BSX236" s="4"/>
      <c r="BSY236" s="4"/>
      <c r="BSZ236" s="4"/>
      <c r="BTA236" s="4"/>
      <c r="BTB236" s="4"/>
      <c r="BTC236" s="4"/>
      <c r="BTD236" s="4"/>
      <c r="BTE236" s="4"/>
      <c r="BTF236" s="4"/>
      <c r="BTG236" s="4"/>
      <c r="BTH236" s="4"/>
      <c r="BTI236" s="4"/>
      <c r="BTJ236" s="4"/>
      <c r="BTK236" s="4"/>
      <c r="BTL236" s="4"/>
      <c r="BTM236" s="4"/>
      <c r="BTN236" s="4"/>
      <c r="BTO236" s="4"/>
      <c r="BTP236" s="4"/>
      <c r="BTQ236" s="4"/>
      <c r="BTR236" s="4"/>
      <c r="BTS236" s="4"/>
      <c r="BTT236" s="4"/>
      <c r="BTU236" s="4"/>
      <c r="BTV236" s="4"/>
      <c r="BTW236" s="4"/>
      <c r="BTX236" s="4"/>
      <c r="BTY236" s="4"/>
      <c r="BTZ236" s="4"/>
      <c r="BUA236" s="4"/>
      <c r="BUB236" s="4"/>
      <c r="BUC236" s="4"/>
      <c r="BUD236" s="4"/>
      <c r="BUE236" s="4"/>
      <c r="BUF236" s="4"/>
      <c r="BUG236" s="4"/>
      <c r="BUH236" s="4"/>
      <c r="BUI236" s="4"/>
      <c r="BUJ236" s="4"/>
      <c r="BUK236" s="4"/>
      <c r="BUL236" s="4"/>
      <c r="BUM236" s="4"/>
      <c r="BUN236" s="4"/>
      <c r="BUO236" s="4"/>
      <c r="BUP236" s="4"/>
      <c r="BUQ236" s="4"/>
      <c r="BUR236" s="4"/>
      <c r="BUS236" s="4"/>
      <c r="BUT236" s="4"/>
      <c r="BUU236" s="4"/>
      <c r="BUV236" s="4"/>
      <c r="BUW236" s="4"/>
      <c r="BUX236" s="4"/>
      <c r="BUY236" s="4"/>
      <c r="BUZ236" s="4"/>
      <c r="BVA236" s="4"/>
      <c r="BVB236" s="4"/>
      <c r="BVC236" s="4"/>
      <c r="BVD236" s="4"/>
      <c r="BVE236" s="4"/>
      <c r="BVF236" s="4"/>
      <c r="BVG236" s="4"/>
      <c r="BVH236" s="4"/>
      <c r="BVI236" s="4"/>
      <c r="BVJ236" s="4"/>
      <c r="BVK236" s="4"/>
      <c r="BVL236" s="4"/>
      <c r="BVM236" s="4"/>
      <c r="BVN236" s="4"/>
      <c r="BVO236" s="4"/>
      <c r="BVP236" s="4"/>
      <c r="BVQ236" s="4"/>
      <c r="BVR236" s="4"/>
      <c r="BVS236" s="4"/>
      <c r="BVT236" s="4"/>
      <c r="BVU236" s="4"/>
      <c r="BVV236" s="4"/>
      <c r="BVW236" s="4"/>
      <c r="BVX236" s="4"/>
      <c r="BVY236" s="4"/>
      <c r="BVZ236" s="4"/>
      <c r="BWA236" s="4"/>
      <c r="BWB236" s="4"/>
      <c r="BWC236" s="4"/>
      <c r="BWD236" s="4"/>
      <c r="BWE236" s="4"/>
      <c r="BWF236" s="4"/>
      <c r="BWG236" s="4"/>
      <c r="BWH236" s="4"/>
      <c r="BWI236" s="4"/>
      <c r="BWJ236" s="4"/>
      <c r="BWK236" s="4"/>
      <c r="BWL236" s="4"/>
      <c r="BWM236" s="4"/>
      <c r="BWN236" s="4"/>
      <c r="BWO236" s="4"/>
      <c r="BWP236" s="4"/>
      <c r="BWQ236" s="4"/>
      <c r="BWR236" s="4"/>
      <c r="BWS236" s="4"/>
      <c r="BWT236" s="4"/>
      <c r="BWU236" s="4"/>
      <c r="BWV236" s="4"/>
      <c r="BWW236" s="4"/>
      <c r="BWX236" s="4"/>
      <c r="BWY236" s="4"/>
      <c r="BWZ236" s="4"/>
      <c r="BXA236" s="4"/>
      <c r="BXB236" s="4"/>
      <c r="BXC236" s="4"/>
      <c r="BXD236" s="4"/>
      <c r="BXE236" s="4"/>
      <c r="BXF236" s="4"/>
      <c r="BXG236" s="4"/>
      <c r="BXH236" s="4"/>
      <c r="BXI236" s="4"/>
      <c r="BXJ236" s="4"/>
      <c r="BXK236" s="4"/>
      <c r="BXL236" s="4"/>
      <c r="BXM236" s="4"/>
      <c r="BXN236" s="4"/>
      <c r="BXO236" s="4"/>
      <c r="BXP236" s="4"/>
      <c r="BXQ236" s="4"/>
      <c r="BXR236" s="4"/>
      <c r="BXS236" s="4"/>
      <c r="BXT236" s="4"/>
      <c r="BXU236" s="4"/>
      <c r="BXV236" s="4"/>
      <c r="BXW236" s="4"/>
      <c r="BXX236" s="4"/>
      <c r="BXY236" s="4"/>
      <c r="BXZ236" s="4"/>
      <c r="BYA236" s="4"/>
      <c r="BYB236" s="4"/>
      <c r="BYC236" s="4"/>
      <c r="BYD236" s="4"/>
      <c r="BYE236" s="4"/>
      <c r="BYF236" s="4"/>
      <c r="BYG236" s="4"/>
      <c r="BYH236" s="4"/>
      <c r="BYI236" s="4"/>
      <c r="BYJ236" s="4"/>
      <c r="BYK236" s="4"/>
      <c r="BYL236" s="4"/>
      <c r="BYM236" s="4"/>
      <c r="BYN236" s="4"/>
      <c r="BYO236" s="4"/>
      <c r="BYP236" s="4"/>
      <c r="BYQ236" s="4"/>
      <c r="BYR236" s="4"/>
      <c r="BYS236" s="4"/>
      <c r="BYT236" s="4"/>
      <c r="BYU236" s="4"/>
      <c r="BYV236" s="4"/>
      <c r="BYW236" s="4"/>
      <c r="BYX236" s="4"/>
      <c r="BYY236" s="4"/>
      <c r="BYZ236" s="4"/>
      <c r="BZA236" s="4"/>
      <c r="BZB236" s="4"/>
      <c r="BZC236" s="4"/>
      <c r="BZD236" s="4"/>
      <c r="BZE236" s="4"/>
      <c r="BZF236" s="4"/>
      <c r="BZG236" s="4"/>
      <c r="BZH236" s="4"/>
      <c r="BZI236" s="4"/>
      <c r="BZJ236" s="4"/>
      <c r="BZK236" s="4"/>
      <c r="BZL236" s="4"/>
      <c r="BZM236" s="4"/>
      <c r="BZN236" s="4"/>
      <c r="BZO236" s="4"/>
      <c r="BZP236" s="4"/>
      <c r="BZQ236" s="4"/>
      <c r="BZR236" s="4"/>
      <c r="BZS236" s="4"/>
      <c r="BZT236" s="4"/>
      <c r="BZU236" s="4"/>
      <c r="BZV236" s="4"/>
      <c r="BZW236" s="4"/>
      <c r="BZX236" s="4"/>
      <c r="BZY236" s="4"/>
      <c r="BZZ236" s="4"/>
      <c r="CAA236" s="4"/>
      <c r="CAB236" s="4"/>
      <c r="CAC236" s="4"/>
      <c r="CAD236" s="4"/>
      <c r="CAE236" s="4"/>
      <c r="CAF236" s="4"/>
      <c r="CAG236" s="4"/>
      <c r="CAH236" s="4"/>
      <c r="CAI236" s="4"/>
      <c r="CAJ236" s="4"/>
      <c r="CAK236" s="4"/>
      <c r="CAL236" s="4"/>
      <c r="CAM236" s="4"/>
      <c r="CAN236" s="4"/>
      <c r="CAO236" s="4"/>
      <c r="CAP236" s="4"/>
      <c r="CAQ236" s="4"/>
      <c r="CAR236" s="4"/>
      <c r="CAS236" s="4"/>
      <c r="CAT236" s="4"/>
      <c r="CAU236" s="4"/>
      <c r="CAV236" s="4"/>
      <c r="CAW236" s="4"/>
      <c r="CAX236" s="4"/>
      <c r="CAY236" s="4"/>
      <c r="CAZ236" s="4"/>
      <c r="CBA236" s="4"/>
      <c r="CBB236" s="4"/>
      <c r="CBC236" s="4"/>
      <c r="CBD236" s="4"/>
      <c r="CBE236" s="4"/>
      <c r="CBF236" s="4"/>
      <c r="CBG236" s="4"/>
      <c r="CBH236" s="4"/>
      <c r="CBI236" s="4"/>
      <c r="CBJ236" s="4"/>
      <c r="CBK236" s="4"/>
      <c r="CBL236" s="4"/>
      <c r="CBM236" s="4"/>
      <c r="CBN236" s="4"/>
      <c r="CBO236" s="4"/>
      <c r="CBP236" s="4"/>
      <c r="CBQ236" s="4"/>
      <c r="CBR236" s="4"/>
      <c r="CBS236" s="4"/>
      <c r="CBT236" s="4"/>
      <c r="CBU236" s="4"/>
      <c r="CBV236" s="4"/>
      <c r="CBW236" s="4"/>
      <c r="CBX236" s="4"/>
      <c r="CBY236" s="4"/>
      <c r="CBZ236" s="4"/>
      <c r="CCA236" s="4"/>
      <c r="CCB236" s="4"/>
      <c r="CCC236" s="4"/>
      <c r="CCD236" s="4"/>
      <c r="CCE236" s="4"/>
      <c r="CCF236" s="4"/>
      <c r="CCG236" s="4"/>
      <c r="CCH236" s="4"/>
      <c r="CCI236" s="4"/>
      <c r="CCJ236" s="4"/>
      <c r="CCK236" s="4"/>
      <c r="CCL236" s="4"/>
      <c r="CCM236" s="4"/>
      <c r="CCN236" s="4"/>
      <c r="CCO236" s="4"/>
      <c r="CCP236" s="4"/>
      <c r="CCQ236" s="4"/>
      <c r="CCR236" s="4"/>
      <c r="CCS236" s="4"/>
      <c r="CCT236" s="4"/>
      <c r="CCU236" s="4"/>
      <c r="CCV236" s="4"/>
      <c r="CCW236" s="4"/>
      <c r="CCX236" s="4"/>
      <c r="CCY236" s="4"/>
      <c r="CCZ236" s="4"/>
      <c r="CDA236" s="4"/>
      <c r="CDB236" s="4"/>
      <c r="CDC236" s="4"/>
      <c r="CDD236" s="4"/>
      <c r="CDE236" s="4"/>
      <c r="CDF236" s="4"/>
      <c r="CDG236" s="4"/>
      <c r="CDH236" s="4"/>
      <c r="CDI236" s="4"/>
      <c r="CDJ236" s="4"/>
      <c r="CDK236" s="4"/>
      <c r="CDL236" s="4"/>
      <c r="CDM236" s="4"/>
      <c r="CDN236" s="4"/>
      <c r="CDO236" s="4"/>
      <c r="CDP236" s="4"/>
      <c r="CDQ236" s="4"/>
      <c r="CDR236" s="4"/>
      <c r="CDS236" s="4"/>
      <c r="CDT236" s="4"/>
      <c r="CDU236" s="4"/>
      <c r="CDV236" s="4"/>
      <c r="CDW236" s="4"/>
      <c r="CDX236" s="4"/>
      <c r="CDY236" s="4"/>
      <c r="CDZ236" s="4"/>
      <c r="CEA236" s="4"/>
      <c r="CEB236" s="4"/>
      <c r="CEC236" s="4"/>
      <c r="CED236" s="4"/>
      <c r="CEE236" s="4"/>
      <c r="CEF236" s="4"/>
      <c r="CEG236" s="4"/>
      <c r="CEH236" s="4"/>
      <c r="CEI236" s="4"/>
      <c r="CEJ236" s="4"/>
      <c r="CEK236" s="4"/>
      <c r="CEL236" s="4"/>
      <c r="CEM236" s="4"/>
      <c r="CEN236" s="4"/>
      <c r="CEO236" s="4"/>
      <c r="CEP236" s="4"/>
      <c r="CEQ236" s="4"/>
      <c r="CER236" s="4"/>
      <c r="CES236" s="4"/>
      <c r="CET236" s="4"/>
      <c r="CEU236" s="4"/>
      <c r="CEV236" s="4"/>
      <c r="CEW236" s="4"/>
      <c r="CEX236" s="4"/>
      <c r="CEY236" s="4"/>
      <c r="CEZ236" s="4"/>
      <c r="CFA236" s="4"/>
      <c r="CFB236" s="4"/>
      <c r="CFC236" s="4"/>
      <c r="CFD236" s="4"/>
      <c r="CFE236" s="4"/>
      <c r="CFF236" s="4"/>
      <c r="CFG236" s="4"/>
      <c r="CFH236" s="4"/>
      <c r="CFI236" s="4"/>
      <c r="CFJ236" s="4"/>
      <c r="CFK236" s="4"/>
      <c r="CFL236" s="4"/>
      <c r="CFM236" s="4"/>
      <c r="CFN236" s="4"/>
      <c r="CFO236" s="4"/>
      <c r="CFP236" s="4"/>
      <c r="CFQ236" s="4"/>
      <c r="CFR236" s="4"/>
      <c r="CFS236" s="4"/>
      <c r="CFT236" s="4"/>
      <c r="CFU236" s="4"/>
      <c r="CFV236" s="4"/>
      <c r="CFW236" s="4"/>
      <c r="CFX236" s="4"/>
      <c r="CFY236" s="4"/>
      <c r="CFZ236" s="4"/>
      <c r="CGA236" s="4"/>
      <c r="CGB236" s="4"/>
      <c r="CGC236" s="4"/>
      <c r="CGD236" s="4"/>
      <c r="CGE236" s="4"/>
      <c r="CGF236" s="4"/>
      <c r="CGG236" s="4"/>
      <c r="CGH236" s="4"/>
      <c r="CGI236" s="4"/>
      <c r="CGJ236" s="4"/>
      <c r="CGK236" s="4"/>
      <c r="CGL236" s="4"/>
      <c r="CGM236" s="4"/>
      <c r="CGN236" s="4"/>
      <c r="CGO236" s="4"/>
      <c r="CGP236" s="4"/>
      <c r="CGQ236" s="4"/>
      <c r="CGR236" s="4"/>
      <c r="CGS236" s="4"/>
      <c r="CGT236" s="4"/>
      <c r="CGU236" s="4"/>
      <c r="CGV236" s="4"/>
      <c r="CGW236" s="4"/>
      <c r="CGX236" s="4"/>
      <c r="CGY236" s="4"/>
      <c r="CGZ236" s="4"/>
      <c r="CHA236" s="4"/>
      <c r="CHB236" s="4"/>
      <c r="CHC236" s="4"/>
      <c r="CHD236" s="4"/>
      <c r="CHE236" s="4"/>
      <c r="CHF236" s="4"/>
      <c r="CHG236" s="4"/>
      <c r="CHH236" s="4"/>
      <c r="CHI236" s="4"/>
      <c r="CHJ236" s="4"/>
      <c r="CHK236" s="4"/>
      <c r="CHL236" s="4"/>
      <c r="CHM236" s="4"/>
      <c r="CHN236" s="4"/>
      <c r="CHO236" s="4"/>
      <c r="CHP236" s="4"/>
      <c r="CHQ236" s="4"/>
      <c r="CHR236" s="4"/>
      <c r="CHS236" s="4"/>
      <c r="CHT236" s="4"/>
      <c r="CHU236" s="4"/>
      <c r="CHV236" s="4"/>
      <c r="CHW236" s="4"/>
      <c r="CHX236" s="4"/>
      <c r="CHY236" s="4"/>
      <c r="CHZ236" s="4"/>
      <c r="CIA236" s="4"/>
      <c r="CIB236" s="4"/>
      <c r="CIC236" s="4"/>
      <c r="CID236" s="4"/>
      <c r="CIE236" s="4"/>
      <c r="CIF236" s="4"/>
      <c r="CIG236" s="4"/>
      <c r="CIH236" s="4"/>
      <c r="CII236" s="4"/>
      <c r="CIJ236" s="4"/>
      <c r="CIK236" s="4"/>
      <c r="CIL236" s="4"/>
      <c r="CIM236" s="4"/>
      <c r="CIN236" s="4"/>
      <c r="CIO236" s="4"/>
      <c r="CIP236" s="4"/>
      <c r="CIQ236" s="4"/>
      <c r="CIR236" s="4"/>
      <c r="CIS236" s="4"/>
      <c r="CIT236" s="4"/>
      <c r="CIU236" s="4"/>
      <c r="CIV236" s="4"/>
      <c r="CIW236" s="4"/>
      <c r="CIX236" s="4"/>
      <c r="CIY236" s="4"/>
      <c r="CIZ236" s="4"/>
      <c r="CJA236" s="4"/>
      <c r="CJB236" s="4"/>
      <c r="CJC236" s="4"/>
      <c r="CJD236" s="4"/>
      <c r="CJE236" s="4"/>
      <c r="CJF236" s="4"/>
      <c r="CJG236" s="4"/>
      <c r="CJH236" s="4"/>
      <c r="CJI236" s="4"/>
      <c r="CJJ236" s="4"/>
      <c r="CJK236" s="4"/>
      <c r="CJL236" s="4"/>
      <c r="CJM236" s="4"/>
      <c r="CJN236" s="4"/>
      <c r="CJO236" s="4"/>
      <c r="CJP236" s="4"/>
      <c r="CJQ236" s="4"/>
      <c r="CJR236" s="4"/>
      <c r="CJS236" s="4"/>
      <c r="CJT236" s="4"/>
      <c r="CJU236" s="4"/>
      <c r="CJV236" s="4"/>
      <c r="CJW236" s="4"/>
      <c r="CJX236" s="4"/>
      <c r="CJY236" s="4"/>
      <c r="CJZ236" s="4"/>
      <c r="CKA236" s="4"/>
      <c r="CKB236" s="4"/>
      <c r="CKC236" s="4"/>
      <c r="CKD236" s="4"/>
      <c r="CKE236" s="4"/>
      <c r="CKF236" s="4"/>
      <c r="CKG236" s="4"/>
      <c r="CKH236" s="4"/>
      <c r="CKI236" s="4"/>
      <c r="CKJ236" s="4"/>
      <c r="CKK236" s="4"/>
      <c r="CKL236" s="4"/>
      <c r="CKM236" s="4"/>
      <c r="CKN236" s="4"/>
      <c r="CKO236" s="4"/>
      <c r="CKP236" s="4"/>
      <c r="CKQ236" s="4"/>
      <c r="CKR236" s="4"/>
      <c r="CKS236" s="4"/>
      <c r="CKT236" s="4"/>
      <c r="CKU236" s="4"/>
      <c r="CKV236" s="4"/>
      <c r="CKW236" s="4"/>
      <c r="CKX236" s="4"/>
      <c r="CKY236" s="4"/>
      <c r="CKZ236" s="4"/>
      <c r="CLA236" s="4"/>
      <c r="CLB236" s="4"/>
      <c r="CLC236" s="4"/>
      <c r="CLD236" s="4"/>
      <c r="CLE236" s="4"/>
      <c r="CLF236" s="4"/>
      <c r="CLG236" s="1"/>
      <c r="CLH236" s="1"/>
      <c r="CLI236" s="1"/>
      <c r="CLJ236" s="1"/>
      <c r="CLK236" s="1"/>
      <c r="CLL236" s="1"/>
      <c r="CLM236" s="1"/>
      <c r="CLN236" s="1"/>
      <c r="CLO236" s="1"/>
      <c r="CLP236" s="1"/>
      <c r="CLQ236" s="1"/>
      <c r="CLR236" s="1"/>
      <c r="CLS236" s="1"/>
      <c r="CLT236" s="1"/>
      <c r="CLU236" s="1"/>
      <c r="CLV236" s="1"/>
      <c r="CLW236" s="1"/>
      <c r="CLX236" s="1"/>
      <c r="CLY236" s="1"/>
      <c r="CLZ236" s="1"/>
      <c r="CMA236" s="1"/>
      <c r="CMB236" s="1"/>
      <c r="CMC236" s="1"/>
      <c r="CMD236" s="1"/>
      <c r="CME236" s="1"/>
      <c r="CMF236" s="1"/>
      <c r="CMG236" s="1"/>
      <c r="CMH236" s="1"/>
      <c r="CMI236" s="1"/>
      <c r="CMJ236" s="1"/>
      <c r="CMK236" s="1"/>
      <c r="CML236" s="1"/>
      <c r="CMM236" s="1"/>
      <c r="CMN236" s="1"/>
      <c r="CMO236" s="1"/>
      <c r="CMP236" s="1"/>
      <c r="CMQ236" s="1"/>
      <c r="CMR236" s="1"/>
      <c r="CMS236" s="1"/>
      <c r="CMT236" s="1"/>
      <c r="CMU236" s="1"/>
      <c r="CMV236" s="1"/>
      <c r="CMW236" s="1"/>
      <c r="CMX236" s="1"/>
      <c r="CMY236" s="1"/>
      <c r="CMZ236" s="1"/>
      <c r="CNA236" s="1"/>
      <c r="CNB236" s="1"/>
      <c r="CNC236" s="1"/>
      <c r="CND236" s="1"/>
      <c r="CNE236" s="1"/>
      <c r="CNF236" s="1"/>
      <c r="CNG236" s="1"/>
      <c r="CNH236" s="1"/>
      <c r="CNI236" s="1"/>
      <c r="CNJ236" s="1"/>
      <c r="CNK236" s="1"/>
      <c r="CNL236" s="1"/>
      <c r="CNM236" s="1"/>
      <c r="CNN236" s="1"/>
      <c r="CNO236" s="1"/>
      <c r="CNP236" s="1"/>
      <c r="CNQ236" s="1"/>
      <c r="CNR236" s="1"/>
      <c r="CNS236" s="1"/>
      <c r="CNT236" s="1"/>
      <c r="CNU236" s="1"/>
      <c r="CNV236" s="1"/>
      <c r="CNW236" s="1"/>
      <c r="CNX236" s="1"/>
      <c r="CNY236" s="1"/>
      <c r="CNZ236" s="1"/>
      <c r="COA236" s="1"/>
      <c r="COB236" s="1"/>
      <c r="COC236" s="1"/>
      <c r="COD236" s="1"/>
      <c r="COE236" s="1"/>
      <c r="COF236" s="1"/>
      <c r="COG236" s="1"/>
      <c r="COH236" s="1"/>
      <c r="COI236" s="1"/>
      <c r="COJ236" s="1"/>
      <c r="COK236" s="1"/>
      <c r="COL236" s="1"/>
      <c r="COM236" s="1"/>
      <c r="CON236" s="1"/>
      <c r="COO236" s="1"/>
      <c r="COP236" s="1"/>
      <c r="COQ236" s="1"/>
      <c r="COR236" s="1"/>
      <c r="COS236" s="1"/>
      <c r="COT236" s="1"/>
      <c r="COU236" s="1"/>
      <c r="COV236" s="1"/>
      <c r="COW236" s="1"/>
      <c r="COX236" s="1"/>
      <c r="COY236" s="1"/>
      <c r="COZ236" s="1"/>
      <c r="CPA236" s="1"/>
      <c r="CPB236" s="1"/>
      <c r="CPC236" s="1"/>
      <c r="CPD236" s="1"/>
      <c r="CPE236" s="1"/>
      <c r="CPF236" s="1"/>
      <c r="CPG236" s="1"/>
      <c r="CPH236" s="1"/>
      <c r="CPI236" s="1"/>
      <c r="CPJ236" s="1"/>
      <c r="CPK236" s="1"/>
      <c r="CPL236" s="1"/>
      <c r="CPM236" s="1"/>
      <c r="CPN236" s="1"/>
      <c r="CPO236" s="1"/>
      <c r="CPP236" s="1"/>
      <c r="CPQ236" s="1"/>
      <c r="CPR236" s="1"/>
      <c r="CPS236" s="1"/>
      <c r="CPT236" s="1"/>
      <c r="CPU236" s="1"/>
      <c r="CPV236" s="1"/>
      <c r="CPW236" s="1"/>
      <c r="CPX236" s="1"/>
      <c r="CPY236" s="1"/>
      <c r="CPZ236" s="1"/>
      <c r="CQA236" s="1"/>
      <c r="CQB236" s="1"/>
      <c r="CQC236" s="1"/>
      <c r="CQD236" s="1"/>
      <c r="CQE236" s="1"/>
      <c r="CQF236" s="1"/>
      <c r="CQG236" s="1"/>
      <c r="CQH236" s="1"/>
      <c r="CQI236" s="1"/>
      <c r="CQJ236" s="1"/>
      <c r="CQK236" s="1"/>
      <c r="CQL236" s="1"/>
      <c r="CQM236" s="1"/>
      <c r="CQN236" s="1"/>
      <c r="CQO236" s="1"/>
      <c r="CQP236" s="1"/>
      <c r="CQQ236" s="1"/>
      <c r="CQR236" s="1"/>
      <c r="CQS236" s="1"/>
      <c r="CQT236" s="1"/>
      <c r="CQU236" s="1"/>
      <c r="CQV236" s="1"/>
      <c r="CQW236" s="1"/>
      <c r="CQX236" s="1"/>
      <c r="CQY236" s="1"/>
      <c r="CQZ236" s="1"/>
      <c r="CRA236" s="1"/>
      <c r="CRB236" s="1"/>
      <c r="CRC236" s="1"/>
      <c r="CRD236" s="1"/>
      <c r="CRE236" s="1"/>
      <c r="CRF236" s="1"/>
      <c r="CRG236" s="1"/>
      <c r="CRH236" s="1"/>
      <c r="CRI236" s="1"/>
      <c r="CRJ236" s="1"/>
      <c r="CRK236" s="1"/>
      <c r="CRL236" s="1"/>
      <c r="CRM236" s="1"/>
      <c r="CRN236" s="1"/>
      <c r="CRO236" s="1"/>
      <c r="CRP236" s="1"/>
      <c r="CRQ236" s="1"/>
      <c r="CRR236" s="1"/>
      <c r="CRS236" s="1"/>
      <c r="CRT236" s="1"/>
      <c r="CRU236" s="1"/>
      <c r="CRV236" s="1"/>
      <c r="CRW236" s="1"/>
      <c r="CRX236" s="1"/>
      <c r="CRY236" s="1"/>
      <c r="CRZ236" s="1"/>
      <c r="CSA236" s="1"/>
      <c r="CSB236" s="1"/>
      <c r="CSC236" s="1"/>
      <c r="CSD236" s="1"/>
      <c r="CSE236" s="1"/>
      <c r="CSF236" s="1"/>
      <c r="CSG236" s="1"/>
      <c r="CSH236" s="1"/>
      <c r="CSI236" s="1"/>
      <c r="CSJ236" s="1"/>
      <c r="CSK236" s="1"/>
      <c r="CSL236" s="1"/>
      <c r="CSM236" s="1"/>
      <c r="CSN236" s="1"/>
      <c r="CSO236" s="1"/>
      <c r="CSP236" s="1"/>
      <c r="CSQ236" s="1"/>
      <c r="CSR236" s="1"/>
      <c r="CSS236" s="1"/>
      <c r="CST236" s="1"/>
      <c r="CSU236" s="1"/>
      <c r="CSV236" s="1"/>
      <c r="CSW236" s="1"/>
      <c r="CSX236" s="1"/>
      <c r="CSY236" s="1"/>
      <c r="CSZ236" s="1"/>
      <c r="CTA236" s="1"/>
      <c r="CTB236" s="1"/>
      <c r="CTC236" s="1"/>
      <c r="CTD236" s="1"/>
      <c r="CTE236" s="1"/>
      <c r="CTF236" s="1"/>
      <c r="CTG236" s="1"/>
      <c r="CTH236" s="1"/>
      <c r="CTI236" s="1"/>
      <c r="CTJ236" s="1"/>
      <c r="CTK236" s="1"/>
      <c r="CTL236" s="1"/>
      <c r="CTM236" s="1"/>
      <c r="CTN236" s="1"/>
      <c r="CTO236" s="1"/>
      <c r="CTP236" s="1"/>
      <c r="CTQ236" s="1"/>
      <c r="CTR236" s="1"/>
      <c r="CTS236" s="1"/>
      <c r="CTT236" s="1"/>
      <c r="CTU236" s="1"/>
      <c r="CTV236" s="1"/>
      <c r="CTW236" s="1"/>
      <c r="CTX236" s="1"/>
      <c r="CTY236" s="1"/>
      <c r="CTZ236" s="1"/>
      <c r="CUA236" s="1"/>
      <c r="CUB236" s="1"/>
      <c r="CUC236" s="1"/>
      <c r="CUD236" s="1"/>
      <c r="CUE236" s="1"/>
      <c r="CUF236" s="1"/>
      <c r="CUG236" s="1"/>
      <c r="CUH236" s="1"/>
      <c r="CUI236" s="1"/>
      <c r="CUJ236" s="1"/>
      <c r="CUK236" s="1"/>
      <c r="CUL236" s="1"/>
      <c r="CUM236" s="1"/>
      <c r="CUN236" s="1"/>
      <c r="CUO236" s="1"/>
      <c r="CUP236" s="1"/>
      <c r="CUQ236" s="1"/>
      <c r="CUR236" s="1"/>
      <c r="CUS236" s="1"/>
      <c r="CUT236" s="1"/>
      <c r="CUU236" s="1"/>
      <c r="CUV236" s="1"/>
      <c r="CUW236" s="1"/>
      <c r="CUX236" s="1"/>
      <c r="CUY236" s="1"/>
      <c r="CUZ236" s="1"/>
      <c r="CVA236" s="1"/>
      <c r="CVB236" s="1"/>
      <c r="CVC236" s="1"/>
      <c r="CVD236" s="1"/>
      <c r="CVE236" s="1"/>
      <c r="CVF236" s="1"/>
      <c r="CVG236" s="1"/>
      <c r="CVH236" s="1"/>
      <c r="CVI236" s="1"/>
      <c r="CVJ236" s="1"/>
      <c r="CVK236" s="1"/>
      <c r="CVL236" s="1"/>
      <c r="CVM236" s="1"/>
      <c r="CVN236" s="1"/>
      <c r="CVO236" s="1"/>
      <c r="CVP236" s="1"/>
      <c r="CVQ236" s="1"/>
      <c r="CVR236" s="1"/>
      <c r="CVS236" s="1"/>
      <c r="CVT236" s="1"/>
      <c r="CVU236" s="1"/>
      <c r="CVV236" s="1"/>
      <c r="CVW236" s="1"/>
      <c r="CVX236" s="1"/>
      <c r="CVY236" s="1"/>
      <c r="CVZ236" s="1"/>
      <c r="CWA236" s="1"/>
      <c r="CWB236" s="1"/>
      <c r="CWC236" s="1"/>
      <c r="CWD236" s="1"/>
      <c r="CWE236" s="1"/>
      <c r="CWF236" s="1"/>
      <c r="CWG236" s="1"/>
      <c r="CWH236" s="1"/>
      <c r="CWI236" s="1"/>
      <c r="CWJ236" s="1"/>
      <c r="CWK236" s="1"/>
      <c r="CWL236" s="1"/>
      <c r="CWM236" s="1"/>
      <c r="CWN236" s="1"/>
      <c r="CWO236" s="1"/>
      <c r="CWP236" s="1"/>
      <c r="CWQ236" s="1"/>
      <c r="CWR236" s="1"/>
      <c r="CWS236" s="1"/>
      <c r="CWT236" s="1"/>
      <c r="CWU236" s="1"/>
      <c r="CWV236" s="1"/>
      <c r="CWW236" s="1"/>
      <c r="CWX236" s="1"/>
      <c r="CWY236" s="1"/>
      <c r="CWZ236" s="1"/>
      <c r="CXA236" s="1"/>
      <c r="CXB236" s="1"/>
      <c r="CXC236" s="1"/>
      <c r="CXD236" s="1"/>
      <c r="CXE236" s="1"/>
      <c r="CXF236" s="1"/>
      <c r="CXG236" s="1"/>
      <c r="CXH236" s="1"/>
      <c r="CXI236" s="1"/>
      <c r="CXJ236" s="1"/>
      <c r="CXK236" s="1"/>
      <c r="CXL236" s="1"/>
      <c r="CXM236" s="1"/>
      <c r="CXN236" s="1"/>
      <c r="CXO236" s="1"/>
      <c r="CXP236" s="1"/>
      <c r="CXQ236" s="1"/>
      <c r="CXR236" s="1"/>
      <c r="CXS236" s="1"/>
      <c r="CXT236" s="1"/>
      <c r="CXU236" s="1"/>
      <c r="CXV236" s="1"/>
      <c r="CXW236" s="1"/>
      <c r="CXX236" s="1"/>
      <c r="CXY236" s="1"/>
      <c r="CXZ236" s="1"/>
      <c r="CYA236" s="1"/>
      <c r="CYB236" s="1"/>
      <c r="CYC236" s="1"/>
      <c r="CYD236" s="1"/>
      <c r="CYE236" s="1"/>
      <c r="CYF236" s="1"/>
      <c r="CYG236" s="1"/>
      <c r="CYH236" s="1"/>
      <c r="CYI236" s="1"/>
      <c r="CYJ236" s="1"/>
      <c r="CYK236" s="1"/>
      <c r="CYL236" s="1"/>
      <c r="CYM236" s="1"/>
      <c r="CYN236" s="1"/>
      <c r="CYO236" s="1"/>
      <c r="CYP236" s="1"/>
      <c r="CYQ236" s="1"/>
      <c r="CYR236" s="1"/>
      <c r="CYS236" s="1"/>
      <c r="CYT236" s="1"/>
      <c r="CYU236" s="1"/>
      <c r="CYV236" s="1"/>
      <c r="CYW236" s="1"/>
      <c r="CYX236" s="1"/>
      <c r="CYY236" s="1"/>
      <c r="CYZ236" s="1"/>
      <c r="CZA236" s="1"/>
      <c r="CZB236" s="1"/>
      <c r="CZC236" s="1"/>
      <c r="CZD236" s="1"/>
      <c r="CZE236" s="1"/>
      <c r="CZF236" s="1"/>
      <c r="CZG236" s="1"/>
      <c r="CZH236" s="1"/>
      <c r="CZI236" s="1"/>
      <c r="CZJ236" s="1"/>
      <c r="CZK236" s="1"/>
      <c r="CZL236" s="1"/>
      <c r="CZM236" s="1"/>
      <c r="CZN236" s="1"/>
      <c r="CZO236" s="1"/>
      <c r="CZP236" s="1"/>
      <c r="CZQ236" s="1"/>
      <c r="CZR236" s="1"/>
      <c r="CZS236" s="1"/>
      <c r="CZT236" s="1"/>
      <c r="CZU236" s="1"/>
      <c r="CZV236" s="1"/>
      <c r="CZW236" s="1"/>
      <c r="CZX236" s="1"/>
      <c r="CZY236" s="1"/>
      <c r="CZZ236" s="1"/>
      <c r="DAA236" s="1"/>
      <c r="DAB236" s="1"/>
      <c r="DAC236" s="1"/>
      <c r="DAD236" s="1"/>
      <c r="DAE236" s="1"/>
      <c r="DAF236" s="1"/>
      <c r="DAG236" s="1"/>
      <c r="DAH236" s="1"/>
      <c r="DAI236" s="1"/>
      <c r="DAJ236" s="1"/>
      <c r="DAK236" s="1"/>
      <c r="DAL236" s="1"/>
      <c r="DAM236" s="1"/>
      <c r="DAN236" s="1"/>
      <c r="DAO236" s="1"/>
      <c r="DAP236" s="1"/>
      <c r="DAQ236" s="1"/>
      <c r="DAR236" s="1"/>
      <c r="DAS236" s="1"/>
      <c r="DAT236" s="1"/>
      <c r="DAU236" s="1"/>
      <c r="DAV236" s="1"/>
      <c r="DAW236" s="1"/>
      <c r="DAX236" s="1"/>
      <c r="DAY236" s="1"/>
      <c r="DAZ236" s="1"/>
      <c r="DBA236" s="1"/>
      <c r="DBB236" s="1"/>
      <c r="DBC236" s="1"/>
      <c r="DBD236" s="1"/>
      <c r="DBE236" s="1"/>
      <c r="DBF236" s="1"/>
      <c r="DBG236" s="1"/>
      <c r="DBH236" s="1"/>
      <c r="DBI236" s="1"/>
      <c r="DBJ236" s="1"/>
      <c r="DBK236" s="1"/>
      <c r="DBL236" s="1"/>
      <c r="DBM236" s="1"/>
      <c r="DBN236" s="1"/>
      <c r="DBO236" s="1"/>
      <c r="DBP236" s="1"/>
      <c r="DBQ236" s="1"/>
      <c r="DBR236" s="1"/>
      <c r="DBS236" s="1"/>
      <c r="DBT236" s="1"/>
      <c r="DBU236" s="1"/>
      <c r="DBV236" s="1"/>
      <c r="DBW236" s="1"/>
      <c r="DBX236" s="1"/>
      <c r="DBY236" s="1"/>
      <c r="DBZ236" s="1"/>
      <c r="DCA236" s="1"/>
      <c r="DCB236" s="1"/>
      <c r="DCC236" s="1"/>
      <c r="DCD236" s="1"/>
      <c r="DCE236" s="1"/>
      <c r="DCF236" s="1"/>
      <c r="DCG236" s="1"/>
      <c r="DCH236" s="1"/>
      <c r="DCI236" s="1"/>
      <c r="DCJ236" s="1"/>
      <c r="DCK236" s="1"/>
      <c r="DCL236" s="1"/>
      <c r="DCM236" s="1"/>
      <c r="DCN236" s="1"/>
      <c r="DCO236" s="1"/>
      <c r="DCP236" s="1"/>
      <c r="DCQ236" s="1"/>
      <c r="DCR236" s="1"/>
      <c r="DCS236" s="1"/>
      <c r="DCT236" s="1"/>
      <c r="DCU236" s="1"/>
      <c r="DCV236" s="1"/>
      <c r="DCW236" s="1"/>
      <c r="DCX236" s="1"/>
      <c r="DCY236" s="1"/>
      <c r="DCZ236" s="1"/>
      <c r="DDA236" s="1"/>
      <c r="DDB236" s="1"/>
      <c r="DDC236" s="1"/>
      <c r="DDD236" s="1"/>
      <c r="DDE236" s="1"/>
      <c r="DDF236" s="1"/>
      <c r="DDG236" s="1"/>
      <c r="DDH236" s="1"/>
      <c r="DDI236" s="1"/>
      <c r="DDJ236" s="1"/>
      <c r="DDK236" s="1"/>
      <c r="DDL236" s="1"/>
      <c r="DDM236" s="1"/>
      <c r="DDN236" s="1"/>
      <c r="DDO236" s="1"/>
      <c r="DDP236" s="1"/>
      <c r="DDQ236" s="1"/>
      <c r="DDR236" s="1"/>
      <c r="DDS236" s="1"/>
      <c r="DDT236" s="1"/>
      <c r="DDU236" s="1"/>
      <c r="DDV236" s="1"/>
      <c r="DDW236" s="1"/>
      <c r="DDX236" s="1"/>
      <c r="DDY236" s="1"/>
      <c r="DDZ236" s="1"/>
      <c r="DEA236" s="1"/>
      <c r="DEB236" s="1"/>
      <c r="DEC236" s="1"/>
      <c r="DED236" s="1"/>
      <c r="DEE236" s="1"/>
      <c r="DEF236" s="1"/>
      <c r="DEG236" s="1"/>
      <c r="DEH236" s="1"/>
      <c r="DEI236" s="1"/>
      <c r="DEJ236" s="1"/>
      <c r="DEK236" s="1"/>
      <c r="DEL236" s="1"/>
      <c r="DEM236" s="1"/>
      <c r="DEN236" s="1"/>
      <c r="DEO236" s="1"/>
      <c r="DEP236" s="1"/>
      <c r="DEQ236" s="1"/>
      <c r="DER236" s="1"/>
      <c r="DES236" s="1"/>
      <c r="DET236" s="1"/>
      <c r="DEU236" s="1"/>
      <c r="DEV236" s="1"/>
      <c r="DEW236" s="1"/>
      <c r="DEX236" s="1"/>
      <c r="DEY236" s="1"/>
      <c r="DEZ236" s="1"/>
      <c r="DFA236" s="1"/>
      <c r="DFB236" s="1"/>
      <c r="DFC236" s="1"/>
      <c r="DFD236" s="1"/>
      <c r="DFE236" s="1"/>
      <c r="DFF236" s="1"/>
      <c r="DFG236" s="1"/>
      <c r="DFH236" s="1"/>
      <c r="DFI236" s="1"/>
      <c r="DFJ236" s="1"/>
      <c r="DFK236" s="1"/>
      <c r="DFL236" s="1"/>
      <c r="DFM236" s="1"/>
      <c r="DFN236" s="1"/>
      <c r="DFO236" s="1"/>
      <c r="DFP236" s="1"/>
      <c r="DFQ236" s="1"/>
      <c r="DFR236" s="1"/>
      <c r="DFS236" s="1"/>
      <c r="DFT236" s="1"/>
      <c r="DFU236" s="1"/>
      <c r="DFV236" s="1"/>
      <c r="DFW236" s="1"/>
      <c r="DFX236" s="1"/>
      <c r="DFY236" s="1"/>
      <c r="DFZ236" s="1"/>
      <c r="DGA236" s="1"/>
      <c r="DGB236" s="1"/>
      <c r="DGC236" s="1"/>
      <c r="DGD236" s="1"/>
      <c r="DGE236" s="1"/>
      <c r="DGF236" s="1"/>
      <c r="DGG236" s="1"/>
      <c r="DGH236" s="1"/>
      <c r="DGI236" s="1"/>
      <c r="DGJ236" s="1"/>
      <c r="DGK236" s="1"/>
      <c r="DGL236" s="1"/>
      <c r="DGM236" s="1"/>
      <c r="DGN236" s="1"/>
      <c r="DGO236" s="1"/>
      <c r="DGP236" s="1"/>
      <c r="DGQ236" s="1"/>
      <c r="DGR236" s="1"/>
      <c r="DGS236" s="1"/>
      <c r="DGT236" s="1"/>
      <c r="DGU236" s="1"/>
      <c r="DGV236" s="1"/>
      <c r="DGW236" s="1"/>
      <c r="DGX236" s="1"/>
      <c r="DGY236" s="1"/>
      <c r="DGZ236" s="1"/>
      <c r="DHA236" s="1"/>
      <c r="DHB236" s="1"/>
      <c r="DHC236" s="1"/>
      <c r="DHD236" s="1"/>
      <c r="DHE236" s="1"/>
      <c r="DHF236" s="1"/>
      <c r="DHG236" s="1"/>
      <c r="DHH236" s="1"/>
      <c r="DHI236" s="1"/>
      <c r="DHJ236" s="1"/>
      <c r="DHK236" s="1"/>
      <c r="DHL236" s="1"/>
      <c r="DHM236" s="1"/>
      <c r="DHN236" s="1"/>
      <c r="DHO236" s="1"/>
    </row>
    <row r="237" spans="1:2927" s="51" customFormat="1" ht="23.25" customHeight="1" x14ac:dyDescent="0.2">
      <c r="A237" s="325" t="s">
        <v>451</v>
      </c>
      <c r="B237" s="326"/>
      <c r="C237" s="326"/>
      <c r="D237" s="327"/>
      <c r="E237" s="368" t="s">
        <v>551</v>
      </c>
      <c r="F237" s="368"/>
      <c r="G237" s="368"/>
      <c r="H237" s="368"/>
      <c r="I237" s="368"/>
      <c r="J237" s="368"/>
      <c r="K237" s="368"/>
      <c r="L237" s="368"/>
      <c r="M237" s="368"/>
      <c r="N237" s="368"/>
      <c r="O237" s="368"/>
      <c r="P237" s="368"/>
      <c r="Q237" s="368"/>
      <c r="R237" s="368"/>
      <c r="S237" s="368"/>
      <c r="T237" s="368"/>
      <c r="U237" s="368"/>
      <c r="V237" s="368"/>
      <c r="W237" s="368"/>
      <c r="X237" s="368"/>
      <c r="Y237" s="368"/>
      <c r="Z237" s="368"/>
      <c r="AA237" s="368"/>
      <c r="AB237" s="368"/>
      <c r="AC237" s="368"/>
      <c r="AD237" s="368"/>
      <c r="AE237" s="368"/>
      <c r="AF237" s="368"/>
      <c r="AG237" s="368"/>
      <c r="AH237" s="368"/>
      <c r="AI237" s="368"/>
      <c r="AJ237" s="368"/>
      <c r="AK237" s="368"/>
      <c r="AL237" s="368"/>
      <c r="AM237" s="368"/>
      <c r="AN237" s="368"/>
      <c r="AO237" s="368"/>
      <c r="AP237" s="368"/>
      <c r="AQ237" s="368"/>
      <c r="AR237" s="368"/>
      <c r="AS237" s="368"/>
      <c r="AT237" s="368"/>
      <c r="AU237" s="368"/>
      <c r="AV237" s="368"/>
      <c r="AW237" s="368"/>
      <c r="AX237" s="368"/>
      <c r="AY237" s="368"/>
      <c r="AZ237" s="368"/>
      <c r="BA237" s="368"/>
      <c r="BB237" s="368"/>
      <c r="BC237" s="368"/>
      <c r="BD237" s="368"/>
      <c r="BE237" s="368"/>
      <c r="BF237" s="369" t="s">
        <v>329</v>
      </c>
      <c r="BG237" s="370"/>
      <c r="BH237" s="370"/>
      <c r="BI237" s="371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J237" s="53"/>
      <c r="CK237" s="53"/>
      <c r="CL237" s="53"/>
      <c r="CM237" s="53"/>
      <c r="CN237" s="53"/>
      <c r="CO237" s="53"/>
      <c r="CP237" s="53"/>
      <c r="CQ237" s="54"/>
      <c r="CR237" s="54"/>
      <c r="CS237" s="54"/>
      <c r="CT237" s="54"/>
      <c r="CU237" s="54"/>
      <c r="CV237" s="54"/>
      <c r="CW237" s="54"/>
      <c r="CX237" s="54"/>
      <c r="CY237" s="54"/>
      <c r="CZ237" s="54"/>
      <c r="DA237" s="54"/>
      <c r="DB237" s="54"/>
      <c r="DC237" s="54"/>
      <c r="DD237" s="54"/>
      <c r="DE237" s="54"/>
      <c r="DF237" s="54"/>
      <c r="DG237" s="54"/>
      <c r="DH237" s="54"/>
      <c r="DI237" s="54"/>
      <c r="DJ237" s="54"/>
      <c r="DK237" s="54"/>
      <c r="DL237" s="54"/>
      <c r="DM237" s="54"/>
      <c r="DN237" s="54"/>
      <c r="DO237" s="54"/>
      <c r="DP237" s="54"/>
      <c r="DQ237" s="54"/>
      <c r="DR237" s="54"/>
      <c r="DS237" s="54"/>
      <c r="DT237" s="54"/>
      <c r="DU237" s="54"/>
      <c r="DV237" s="54"/>
      <c r="DW237" s="54"/>
      <c r="DX237" s="54"/>
      <c r="DY237" s="54"/>
      <c r="DZ237" s="54"/>
      <c r="EA237" s="54"/>
      <c r="EB237" s="54"/>
      <c r="EC237" s="54"/>
      <c r="ED237" s="54"/>
      <c r="EE237" s="54"/>
      <c r="EF237" s="54"/>
      <c r="EG237" s="54"/>
      <c r="EH237" s="54"/>
      <c r="EI237" s="54"/>
      <c r="EJ237" s="54"/>
      <c r="EK237" s="54"/>
      <c r="EL237" s="54"/>
      <c r="EM237" s="54"/>
      <c r="EN237" s="54"/>
      <c r="EO237" s="54"/>
      <c r="EP237" s="54"/>
      <c r="EQ237" s="54"/>
      <c r="ER237" s="54"/>
      <c r="ES237" s="54"/>
      <c r="ET237" s="54"/>
      <c r="EU237" s="54"/>
      <c r="EV237" s="54"/>
      <c r="EW237" s="54"/>
      <c r="EX237" s="54"/>
      <c r="EY237" s="54"/>
      <c r="EZ237" s="54"/>
      <c r="FA237" s="54"/>
      <c r="FB237" s="54"/>
      <c r="FC237" s="54"/>
      <c r="FD237" s="54"/>
      <c r="FE237" s="54"/>
      <c r="FF237" s="54"/>
      <c r="FG237" s="54"/>
      <c r="FH237" s="54"/>
      <c r="FI237" s="54"/>
      <c r="FJ237" s="54"/>
      <c r="FK237" s="54"/>
      <c r="FL237" s="54"/>
      <c r="FM237" s="54"/>
      <c r="FN237" s="54"/>
      <c r="FO237" s="54"/>
      <c r="FP237" s="54"/>
      <c r="FQ237" s="5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  <c r="KT237" s="4"/>
      <c r="KU237" s="4"/>
      <c r="KV237" s="4"/>
      <c r="KW237" s="4"/>
      <c r="KX237" s="4"/>
      <c r="KY237" s="4"/>
      <c r="KZ237" s="4"/>
      <c r="LA237" s="4"/>
      <c r="LB237" s="4"/>
      <c r="LC237" s="4"/>
      <c r="LD237" s="4"/>
      <c r="LE237" s="4"/>
      <c r="LF237" s="4"/>
      <c r="LG237" s="4"/>
      <c r="LH237" s="4"/>
      <c r="LI237" s="4"/>
      <c r="LJ237" s="4"/>
      <c r="LK237" s="4"/>
      <c r="LL237" s="4"/>
      <c r="LM237" s="4"/>
      <c r="LN237" s="4"/>
      <c r="LO237" s="4"/>
      <c r="LP237" s="4"/>
      <c r="LQ237" s="4"/>
      <c r="LR237" s="4"/>
      <c r="LS237" s="4"/>
      <c r="LT237" s="4"/>
      <c r="LU237" s="4"/>
      <c r="LV237" s="4"/>
      <c r="LW237" s="4"/>
      <c r="LX237" s="4"/>
      <c r="LY237" s="4"/>
      <c r="LZ237" s="4"/>
      <c r="MA237" s="4"/>
      <c r="MB237" s="4"/>
      <c r="MC237" s="4"/>
      <c r="MD237" s="4"/>
      <c r="ME237" s="4"/>
      <c r="MF237" s="4"/>
      <c r="MG237" s="4"/>
      <c r="MH237" s="4"/>
      <c r="MI237" s="4"/>
      <c r="MJ237" s="4"/>
      <c r="MK237" s="4"/>
      <c r="ML237" s="4"/>
      <c r="MM237" s="4"/>
      <c r="MN237" s="4"/>
      <c r="MO237" s="4"/>
      <c r="MP237" s="4"/>
      <c r="MQ237" s="4"/>
      <c r="MR237" s="4"/>
      <c r="MS237" s="4"/>
      <c r="MT237" s="4"/>
      <c r="MU237" s="4"/>
      <c r="MV237" s="4"/>
      <c r="MW237" s="4"/>
      <c r="MX237" s="4"/>
      <c r="MY237" s="4"/>
      <c r="MZ237" s="4"/>
      <c r="NA237" s="4"/>
      <c r="NB237" s="4"/>
      <c r="NC237" s="4"/>
      <c r="ND237" s="4"/>
      <c r="NE237" s="4"/>
      <c r="NF237" s="4"/>
      <c r="NG237" s="4"/>
      <c r="NH237" s="4"/>
      <c r="NI237" s="4"/>
      <c r="NJ237" s="4"/>
      <c r="NK237" s="4"/>
      <c r="NL237" s="4"/>
      <c r="NM237" s="4"/>
      <c r="NN237" s="4"/>
      <c r="NO237" s="4"/>
      <c r="NP237" s="4"/>
      <c r="NQ237" s="4"/>
      <c r="NR237" s="4"/>
      <c r="NS237" s="4"/>
      <c r="NT237" s="4"/>
      <c r="NU237" s="4"/>
      <c r="NV237" s="4"/>
      <c r="NW237" s="4"/>
      <c r="NX237" s="4"/>
      <c r="NY237" s="4"/>
      <c r="NZ237" s="4"/>
      <c r="OA237" s="4"/>
      <c r="OB237" s="4"/>
      <c r="OC237" s="4"/>
      <c r="OD237" s="4"/>
      <c r="OE237" s="4"/>
      <c r="OF237" s="4"/>
      <c r="OG237" s="4"/>
      <c r="OH237" s="4"/>
      <c r="OI237" s="4"/>
      <c r="OJ237" s="4"/>
      <c r="OK237" s="4"/>
      <c r="OL237" s="4"/>
      <c r="OM237" s="4"/>
      <c r="ON237" s="4"/>
      <c r="OO237" s="4"/>
      <c r="OP237" s="4"/>
      <c r="OQ237" s="4"/>
      <c r="OR237" s="4"/>
      <c r="OS237" s="4"/>
      <c r="OT237" s="4"/>
      <c r="OU237" s="4"/>
      <c r="OV237" s="4"/>
      <c r="OW237" s="4"/>
      <c r="OX237" s="4"/>
      <c r="OY237" s="4"/>
      <c r="OZ237" s="4"/>
      <c r="PA237" s="4"/>
      <c r="PB237" s="4"/>
      <c r="PC237" s="4"/>
      <c r="PD237" s="4"/>
      <c r="PE237" s="4"/>
      <c r="PF237" s="4"/>
      <c r="PG237" s="4"/>
      <c r="PH237" s="4"/>
      <c r="PI237" s="4"/>
      <c r="PJ237" s="4"/>
      <c r="PK237" s="4"/>
      <c r="PL237" s="4"/>
      <c r="PM237" s="4"/>
      <c r="PN237" s="4"/>
      <c r="PO237" s="4"/>
      <c r="PP237" s="4"/>
      <c r="PQ237" s="4"/>
      <c r="PR237" s="4"/>
      <c r="PS237" s="4"/>
      <c r="PT237" s="4"/>
      <c r="PU237" s="4"/>
      <c r="PV237" s="4"/>
      <c r="PW237" s="4"/>
      <c r="PX237" s="4"/>
      <c r="PY237" s="4"/>
      <c r="PZ237" s="4"/>
      <c r="QA237" s="4"/>
      <c r="QB237" s="4"/>
      <c r="QC237" s="4"/>
      <c r="QD237" s="4"/>
      <c r="QE237" s="4"/>
      <c r="QF237" s="4"/>
      <c r="QG237" s="4"/>
      <c r="QH237" s="4"/>
      <c r="QI237" s="4"/>
      <c r="QJ237" s="4"/>
      <c r="QK237" s="4"/>
      <c r="QL237" s="4"/>
      <c r="QM237" s="4"/>
      <c r="QN237" s="4"/>
      <c r="QO237" s="4"/>
      <c r="QP237" s="4"/>
      <c r="QQ237" s="4"/>
      <c r="QR237" s="4"/>
      <c r="QS237" s="4"/>
      <c r="QT237" s="4"/>
      <c r="QU237" s="4"/>
      <c r="QV237" s="4"/>
      <c r="QW237" s="4"/>
      <c r="QX237" s="4"/>
      <c r="QY237" s="4"/>
      <c r="QZ237" s="4"/>
      <c r="RA237" s="4"/>
      <c r="RB237" s="4"/>
      <c r="RC237" s="4"/>
      <c r="RD237" s="4"/>
      <c r="RE237" s="4"/>
      <c r="RF237" s="4"/>
      <c r="RG237" s="4"/>
      <c r="RH237" s="4"/>
      <c r="RI237" s="4"/>
      <c r="RJ237" s="4"/>
      <c r="RK237" s="4"/>
      <c r="RL237" s="4"/>
      <c r="RM237" s="4"/>
      <c r="RN237" s="4"/>
      <c r="RO237" s="4"/>
      <c r="RP237" s="4"/>
      <c r="RQ237" s="4"/>
      <c r="RR237" s="4"/>
      <c r="RS237" s="4"/>
      <c r="RT237" s="4"/>
      <c r="RU237" s="4"/>
      <c r="RV237" s="4"/>
      <c r="RW237" s="4"/>
      <c r="RX237" s="4"/>
      <c r="RY237" s="4"/>
      <c r="RZ237" s="4"/>
      <c r="SA237" s="4"/>
      <c r="SB237" s="4"/>
      <c r="SC237" s="4"/>
      <c r="SD237" s="4"/>
      <c r="SE237" s="4"/>
      <c r="SF237" s="4"/>
      <c r="SG237" s="4"/>
      <c r="SH237" s="4"/>
      <c r="SI237" s="4"/>
      <c r="SJ237" s="4"/>
      <c r="SK237" s="4"/>
      <c r="SL237" s="4"/>
      <c r="SM237" s="4"/>
      <c r="SN237" s="4"/>
      <c r="SO237" s="4"/>
      <c r="SP237" s="4"/>
      <c r="SQ237" s="4"/>
      <c r="SR237" s="4"/>
      <c r="SS237" s="4"/>
      <c r="ST237" s="4"/>
      <c r="SU237" s="4"/>
      <c r="SV237" s="4"/>
      <c r="SW237" s="4"/>
      <c r="SX237" s="4"/>
      <c r="SY237" s="4"/>
      <c r="SZ237" s="4"/>
      <c r="TA237" s="4"/>
      <c r="TB237" s="4"/>
      <c r="TC237" s="4"/>
      <c r="TD237" s="4"/>
      <c r="TE237" s="4"/>
      <c r="TF237" s="4"/>
      <c r="TG237" s="4"/>
      <c r="TH237" s="4"/>
      <c r="TI237" s="4"/>
      <c r="TJ237" s="4"/>
      <c r="TK237" s="4"/>
      <c r="TL237" s="4"/>
      <c r="TM237" s="4"/>
      <c r="TN237" s="4"/>
      <c r="TO237" s="4"/>
      <c r="TP237" s="4"/>
      <c r="TQ237" s="4"/>
      <c r="TR237" s="4"/>
      <c r="TS237" s="4"/>
      <c r="TT237" s="4"/>
      <c r="TU237" s="4"/>
      <c r="TV237" s="4"/>
      <c r="TW237" s="4"/>
      <c r="TX237" s="4"/>
      <c r="TY237" s="4"/>
      <c r="TZ237" s="4"/>
      <c r="UA237" s="4"/>
      <c r="UB237" s="4"/>
      <c r="UC237" s="4"/>
      <c r="UD237" s="4"/>
      <c r="UE237" s="4"/>
      <c r="UF237" s="4"/>
      <c r="UG237" s="4"/>
      <c r="UH237" s="4"/>
      <c r="UI237" s="4"/>
      <c r="UJ237" s="4"/>
      <c r="UK237" s="4"/>
      <c r="UL237" s="4"/>
      <c r="UM237" s="4"/>
      <c r="UN237" s="4"/>
      <c r="UO237" s="4"/>
      <c r="UP237" s="4"/>
      <c r="UQ237" s="4"/>
      <c r="UR237" s="4"/>
      <c r="US237" s="4"/>
      <c r="UT237" s="4"/>
      <c r="UU237" s="4"/>
      <c r="UV237" s="4"/>
      <c r="UW237" s="4"/>
      <c r="UX237" s="4"/>
      <c r="UY237" s="4"/>
      <c r="UZ237" s="4"/>
      <c r="VA237" s="4"/>
      <c r="VB237" s="4"/>
      <c r="VC237" s="4"/>
      <c r="VD237" s="4"/>
      <c r="VE237" s="4"/>
      <c r="VF237" s="4"/>
      <c r="VG237" s="4"/>
      <c r="VH237" s="4"/>
      <c r="VI237" s="4"/>
      <c r="VJ237" s="4"/>
      <c r="VK237" s="4"/>
      <c r="VL237" s="4"/>
      <c r="VM237" s="4"/>
      <c r="VN237" s="4"/>
      <c r="VO237" s="4"/>
      <c r="VP237" s="4"/>
      <c r="VQ237" s="4"/>
      <c r="VR237" s="4"/>
      <c r="VS237" s="4"/>
      <c r="VT237" s="4"/>
      <c r="VU237" s="4"/>
      <c r="VV237" s="4"/>
      <c r="VW237" s="4"/>
      <c r="VX237" s="4"/>
      <c r="VY237" s="4"/>
      <c r="VZ237" s="4"/>
      <c r="WA237" s="4"/>
      <c r="WB237" s="4"/>
      <c r="WC237" s="4"/>
      <c r="WD237" s="4"/>
      <c r="WE237" s="4"/>
      <c r="WF237" s="4"/>
      <c r="WG237" s="4"/>
      <c r="WH237" s="4"/>
      <c r="WI237" s="4"/>
      <c r="WJ237" s="4"/>
      <c r="WK237" s="4"/>
      <c r="WL237" s="4"/>
      <c r="WM237" s="4"/>
      <c r="WN237" s="4"/>
      <c r="WO237" s="4"/>
      <c r="WP237" s="4"/>
      <c r="WQ237" s="4"/>
      <c r="WR237" s="4"/>
      <c r="WS237" s="4"/>
      <c r="WT237" s="4"/>
      <c r="WU237" s="4"/>
      <c r="WV237" s="4"/>
      <c r="WW237" s="4"/>
      <c r="WX237" s="4"/>
      <c r="WY237" s="4"/>
      <c r="WZ237" s="4"/>
      <c r="XA237" s="4"/>
      <c r="XB237" s="4"/>
      <c r="XC237" s="4"/>
      <c r="XD237" s="4"/>
      <c r="XE237" s="4"/>
      <c r="XF237" s="4"/>
      <c r="XG237" s="4"/>
      <c r="XH237" s="4"/>
      <c r="XI237" s="4"/>
      <c r="XJ237" s="4"/>
      <c r="XK237" s="4"/>
      <c r="XL237" s="4"/>
      <c r="XM237" s="4"/>
      <c r="XN237" s="4"/>
      <c r="XO237" s="4"/>
      <c r="XP237" s="4"/>
      <c r="XQ237" s="4"/>
      <c r="XR237" s="4"/>
      <c r="XS237" s="4"/>
      <c r="XT237" s="4"/>
      <c r="XU237" s="4"/>
      <c r="XV237" s="4"/>
      <c r="XW237" s="4"/>
      <c r="XX237" s="4"/>
      <c r="XY237" s="4"/>
      <c r="XZ237" s="4"/>
      <c r="YA237" s="4"/>
      <c r="YB237" s="4"/>
      <c r="YC237" s="4"/>
      <c r="YD237" s="4"/>
      <c r="YE237" s="4"/>
      <c r="YF237" s="4"/>
      <c r="YG237" s="4"/>
      <c r="YH237" s="4"/>
      <c r="YI237" s="4"/>
      <c r="YJ237" s="4"/>
      <c r="YK237" s="4"/>
      <c r="YL237" s="4"/>
      <c r="YM237" s="4"/>
      <c r="YN237" s="4"/>
      <c r="YO237" s="4"/>
      <c r="YP237" s="4"/>
      <c r="YQ237" s="4"/>
      <c r="YR237" s="4"/>
      <c r="YS237" s="4"/>
      <c r="YT237" s="4"/>
      <c r="YU237" s="4"/>
      <c r="YV237" s="4"/>
      <c r="YW237" s="4"/>
      <c r="YX237" s="4"/>
      <c r="YY237" s="4"/>
      <c r="YZ237" s="4"/>
      <c r="ZA237" s="4"/>
      <c r="ZB237" s="4"/>
      <c r="ZC237" s="4"/>
      <c r="ZD237" s="4"/>
      <c r="ZE237" s="4"/>
      <c r="ZF237" s="4"/>
      <c r="ZG237" s="4"/>
      <c r="ZH237" s="4"/>
      <c r="ZI237" s="4"/>
      <c r="ZJ237" s="4"/>
      <c r="ZK237" s="4"/>
      <c r="ZL237" s="4"/>
      <c r="ZM237" s="4"/>
      <c r="ZN237" s="4"/>
      <c r="ZO237" s="4"/>
      <c r="ZP237" s="4"/>
      <c r="ZQ237" s="4"/>
      <c r="ZR237" s="4"/>
      <c r="ZS237" s="4"/>
      <c r="ZT237" s="4"/>
      <c r="ZU237" s="4"/>
      <c r="ZV237" s="4"/>
      <c r="ZW237" s="4"/>
      <c r="ZX237" s="4"/>
      <c r="ZY237" s="4"/>
      <c r="ZZ237" s="4"/>
      <c r="AAA237" s="4"/>
      <c r="AAB237" s="4"/>
      <c r="AAC237" s="4"/>
      <c r="AAD237" s="4"/>
      <c r="AAE237" s="4"/>
      <c r="AAF237" s="4"/>
      <c r="AAG237" s="4"/>
      <c r="AAH237" s="4"/>
      <c r="AAI237" s="4"/>
      <c r="AAJ237" s="4"/>
      <c r="AAK237" s="4"/>
      <c r="AAL237" s="4"/>
      <c r="AAM237" s="4"/>
      <c r="AAN237" s="4"/>
      <c r="AAO237" s="4"/>
      <c r="AAP237" s="4"/>
      <c r="AAQ237" s="4"/>
      <c r="AAR237" s="4"/>
      <c r="AAS237" s="4"/>
      <c r="AAT237" s="4"/>
      <c r="AAU237" s="4"/>
      <c r="AAV237" s="4"/>
      <c r="AAW237" s="4"/>
      <c r="AAX237" s="4"/>
      <c r="AAY237" s="4"/>
      <c r="AAZ237" s="4"/>
      <c r="ABA237" s="4"/>
      <c r="ABB237" s="4"/>
      <c r="ABC237" s="4"/>
      <c r="ABD237" s="4"/>
      <c r="ABE237" s="4"/>
      <c r="ABF237" s="4"/>
      <c r="ABG237" s="4"/>
      <c r="ABH237" s="4"/>
      <c r="ABI237" s="4"/>
      <c r="ABJ237" s="4"/>
      <c r="ABK237" s="4"/>
      <c r="ABL237" s="4"/>
      <c r="ABM237" s="4"/>
      <c r="ABN237" s="4"/>
      <c r="ABO237" s="4"/>
      <c r="ABP237" s="4"/>
      <c r="ABQ237" s="4"/>
      <c r="ABR237" s="4"/>
      <c r="ABS237" s="4"/>
      <c r="ABT237" s="4"/>
      <c r="ABU237" s="4"/>
      <c r="ABV237" s="4"/>
      <c r="ABW237" s="4"/>
      <c r="ABX237" s="4"/>
      <c r="ABY237" s="4"/>
      <c r="ABZ237" s="4"/>
      <c r="ACA237" s="4"/>
      <c r="ACB237" s="4"/>
      <c r="ACC237" s="4"/>
      <c r="ACD237" s="4"/>
      <c r="ACE237" s="4"/>
      <c r="ACF237" s="4"/>
      <c r="ACG237" s="4"/>
      <c r="ACH237" s="4"/>
      <c r="ACI237" s="4"/>
      <c r="ACJ237" s="4"/>
      <c r="ACK237" s="4"/>
      <c r="ACL237" s="4"/>
      <c r="ACM237" s="4"/>
      <c r="ACN237" s="4"/>
      <c r="ACO237" s="4"/>
      <c r="ACP237" s="4"/>
      <c r="ACQ237" s="4"/>
      <c r="ACR237" s="4"/>
      <c r="ACS237" s="4"/>
      <c r="ACT237" s="4"/>
      <c r="ACU237" s="4"/>
      <c r="ACV237" s="4"/>
      <c r="ACW237" s="4"/>
      <c r="ACX237" s="4"/>
      <c r="ACY237" s="4"/>
      <c r="ACZ237" s="4"/>
      <c r="ADA237" s="4"/>
      <c r="ADB237" s="4"/>
      <c r="ADC237" s="4"/>
      <c r="ADD237" s="4"/>
      <c r="ADE237" s="4"/>
      <c r="ADF237" s="4"/>
      <c r="ADG237" s="4"/>
      <c r="ADH237" s="4"/>
      <c r="ADI237" s="4"/>
      <c r="ADJ237" s="4"/>
      <c r="ADK237" s="4"/>
      <c r="ADL237" s="4"/>
      <c r="ADM237" s="4"/>
      <c r="ADN237" s="4"/>
      <c r="ADO237" s="4"/>
      <c r="ADP237" s="4"/>
      <c r="ADQ237" s="4"/>
      <c r="ADR237" s="4"/>
      <c r="ADS237" s="4"/>
      <c r="ADT237" s="4"/>
      <c r="ADU237" s="4"/>
      <c r="ADV237" s="4"/>
      <c r="ADW237" s="4"/>
      <c r="ADX237" s="4"/>
      <c r="ADY237" s="4"/>
      <c r="ADZ237" s="4"/>
      <c r="AEA237" s="4"/>
      <c r="AEB237" s="4"/>
      <c r="AEC237" s="4"/>
      <c r="AED237" s="4"/>
      <c r="AEE237" s="4"/>
      <c r="AEF237" s="4"/>
      <c r="AEG237" s="4"/>
      <c r="AEH237" s="4"/>
      <c r="AEI237" s="4"/>
      <c r="AEJ237" s="4"/>
      <c r="AEK237" s="4"/>
      <c r="AEL237" s="4"/>
      <c r="AEM237" s="4"/>
      <c r="AEN237" s="4"/>
      <c r="AEO237" s="4"/>
      <c r="AEP237" s="4"/>
      <c r="AEQ237" s="4"/>
      <c r="AER237" s="4"/>
      <c r="AES237" s="4"/>
      <c r="AET237" s="4"/>
      <c r="AEU237" s="4"/>
      <c r="AEV237" s="4"/>
      <c r="AEW237" s="4"/>
      <c r="AEX237" s="4"/>
      <c r="AEY237" s="4"/>
      <c r="AEZ237" s="4"/>
      <c r="AFA237" s="4"/>
      <c r="AFB237" s="4"/>
      <c r="AFC237" s="4"/>
      <c r="AFD237" s="4"/>
      <c r="AFE237" s="4"/>
      <c r="AFF237" s="4"/>
      <c r="AFG237" s="4"/>
      <c r="AFH237" s="4"/>
      <c r="AFI237" s="4"/>
      <c r="AFJ237" s="4"/>
      <c r="AFK237" s="4"/>
      <c r="AFL237" s="4"/>
      <c r="AFM237" s="4"/>
      <c r="AFN237" s="4"/>
      <c r="AFO237" s="4"/>
      <c r="AFP237" s="4"/>
      <c r="AFQ237" s="4"/>
      <c r="AFR237" s="4"/>
      <c r="AFS237" s="4"/>
      <c r="AFT237" s="4"/>
      <c r="AFU237" s="4"/>
      <c r="AFV237" s="4"/>
      <c r="AFW237" s="4"/>
      <c r="AFX237" s="4"/>
      <c r="AFY237" s="4"/>
      <c r="AFZ237" s="4"/>
      <c r="AGA237" s="4"/>
      <c r="AGB237" s="4"/>
      <c r="AGC237" s="4"/>
      <c r="AGD237" s="4"/>
      <c r="AGE237" s="4"/>
      <c r="AGF237" s="4"/>
      <c r="AGG237" s="4"/>
      <c r="AGH237" s="4"/>
      <c r="AGI237" s="4"/>
      <c r="AGJ237" s="4"/>
      <c r="AGK237" s="4"/>
      <c r="AGL237" s="4"/>
      <c r="AGM237" s="4"/>
      <c r="AGN237" s="4"/>
      <c r="AGO237" s="4"/>
      <c r="AGP237" s="4"/>
      <c r="AGQ237" s="4"/>
      <c r="AGR237" s="4"/>
      <c r="AGS237" s="4"/>
      <c r="AGT237" s="4"/>
      <c r="AGU237" s="4"/>
      <c r="AGV237" s="4"/>
      <c r="AGW237" s="4"/>
      <c r="AGX237" s="4"/>
      <c r="AGY237" s="4"/>
      <c r="AGZ237" s="4"/>
      <c r="AHA237" s="4"/>
      <c r="AHB237" s="4"/>
      <c r="AHC237" s="4"/>
      <c r="AHD237" s="4"/>
      <c r="AHE237" s="4"/>
      <c r="AHF237" s="4"/>
      <c r="AHG237" s="4"/>
      <c r="AHH237" s="4"/>
      <c r="AHI237" s="4"/>
      <c r="AHJ237" s="4"/>
      <c r="AHK237" s="4"/>
      <c r="AHL237" s="4"/>
      <c r="AHM237" s="4"/>
      <c r="AHN237" s="4"/>
      <c r="AHO237" s="4"/>
      <c r="AHP237" s="4"/>
      <c r="AHQ237" s="4"/>
      <c r="AHR237" s="4"/>
      <c r="AHS237" s="4"/>
      <c r="AHT237" s="4"/>
      <c r="AHU237" s="4"/>
      <c r="AHV237" s="4"/>
      <c r="AHW237" s="4"/>
      <c r="AHX237" s="4"/>
      <c r="AHY237" s="4"/>
      <c r="AHZ237" s="4"/>
      <c r="AIA237" s="4"/>
      <c r="AIB237" s="4"/>
      <c r="AIC237" s="4"/>
      <c r="AID237" s="4"/>
      <c r="AIE237" s="4"/>
      <c r="AIF237" s="4"/>
      <c r="AIG237" s="4"/>
      <c r="AIH237" s="4"/>
      <c r="AII237" s="4"/>
      <c r="AIJ237" s="4"/>
      <c r="AIK237" s="4"/>
      <c r="AIL237" s="4"/>
      <c r="AIM237" s="4"/>
      <c r="AIN237" s="4"/>
      <c r="AIO237" s="4"/>
      <c r="AIP237" s="4"/>
      <c r="AIQ237" s="4"/>
      <c r="AIR237" s="4"/>
      <c r="AIS237" s="4"/>
      <c r="AIT237" s="4"/>
      <c r="AIU237" s="4"/>
      <c r="AIV237" s="4"/>
      <c r="AIW237" s="4"/>
      <c r="AIX237" s="4"/>
      <c r="AIY237" s="4"/>
      <c r="AIZ237" s="4"/>
      <c r="AJA237" s="4"/>
      <c r="AJB237" s="4"/>
      <c r="AJC237" s="4"/>
      <c r="AJD237" s="4"/>
      <c r="AJE237" s="4"/>
      <c r="AJF237" s="4"/>
      <c r="AJG237" s="4"/>
      <c r="AJH237" s="4"/>
      <c r="AJI237" s="4"/>
      <c r="AJJ237" s="4"/>
      <c r="AJK237" s="4"/>
      <c r="AJL237" s="4"/>
      <c r="AJM237" s="4"/>
      <c r="AJN237" s="4"/>
      <c r="AJO237" s="4"/>
      <c r="AJP237" s="4"/>
      <c r="AJQ237" s="4"/>
      <c r="AJR237" s="4"/>
      <c r="AJS237" s="4"/>
      <c r="AJT237" s="4"/>
      <c r="AJU237" s="4"/>
      <c r="AJV237" s="4"/>
      <c r="AJW237" s="4"/>
      <c r="AJX237" s="4"/>
      <c r="AJY237" s="4"/>
      <c r="AJZ237" s="4"/>
      <c r="AKA237" s="4"/>
      <c r="AKB237" s="4"/>
      <c r="AKC237" s="4"/>
      <c r="AKD237" s="4"/>
      <c r="AKE237" s="4"/>
      <c r="AKF237" s="4"/>
      <c r="AKG237" s="4"/>
      <c r="AKH237" s="4"/>
      <c r="AKI237" s="4"/>
      <c r="AKJ237" s="4"/>
      <c r="AKK237" s="4"/>
      <c r="AKL237" s="4"/>
      <c r="AKM237" s="4"/>
      <c r="AKN237" s="4"/>
      <c r="AKO237" s="4"/>
      <c r="AKP237" s="4"/>
      <c r="AKQ237" s="4"/>
      <c r="AKR237" s="4"/>
      <c r="AKS237" s="4"/>
      <c r="AKT237" s="4"/>
      <c r="AKU237" s="4"/>
      <c r="AKV237" s="4"/>
      <c r="AKW237" s="4"/>
      <c r="AKX237" s="4"/>
      <c r="AKY237" s="4"/>
      <c r="AKZ237" s="4"/>
      <c r="ALA237" s="4"/>
      <c r="ALB237" s="4"/>
      <c r="ALC237" s="4"/>
      <c r="ALD237" s="4"/>
      <c r="ALE237" s="4"/>
      <c r="ALF237" s="4"/>
      <c r="ALG237" s="4"/>
      <c r="ALH237" s="4"/>
      <c r="ALI237" s="4"/>
      <c r="ALJ237" s="4"/>
      <c r="ALK237" s="4"/>
      <c r="ALL237" s="4"/>
      <c r="ALM237" s="4"/>
      <c r="ALN237" s="4"/>
      <c r="ALO237" s="4"/>
      <c r="ALP237" s="4"/>
      <c r="ALQ237" s="4"/>
      <c r="ALR237" s="4"/>
      <c r="ALS237" s="4"/>
      <c r="ALT237" s="4"/>
      <c r="ALU237" s="4"/>
      <c r="ALV237" s="4"/>
      <c r="ALW237" s="4"/>
      <c r="ALX237" s="4"/>
      <c r="ALY237" s="4"/>
      <c r="ALZ237" s="4"/>
      <c r="AMA237" s="4"/>
      <c r="AMB237" s="4"/>
      <c r="AMC237" s="4"/>
      <c r="AMD237" s="4"/>
      <c r="AME237" s="4"/>
      <c r="AMF237" s="4"/>
      <c r="AMG237" s="4"/>
      <c r="AMH237" s="4"/>
      <c r="AMI237" s="4"/>
      <c r="AMJ237" s="4"/>
      <c r="AMK237" s="4"/>
      <c r="AML237" s="4"/>
      <c r="AMM237" s="4"/>
      <c r="AMN237" s="4"/>
      <c r="AMO237" s="4"/>
      <c r="AMP237" s="4"/>
      <c r="AMQ237" s="4"/>
      <c r="AMR237" s="4"/>
      <c r="AMS237" s="4"/>
      <c r="AMT237" s="4"/>
      <c r="AMU237" s="4"/>
      <c r="AMV237" s="4"/>
      <c r="AMW237" s="4"/>
      <c r="AMX237" s="4"/>
      <c r="AMY237" s="4"/>
      <c r="AMZ237" s="4"/>
      <c r="ANA237" s="4"/>
      <c r="ANB237" s="4"/>
      <c r="ANC237" s="4"/>
      <c r="AND237" s="4"/>
      <c r="ANE237" s="4"/>
      <c r="ANF237" s="4"/>
      <c r="ANG237" s="4"/>
      <c r="ANH237" s="4"/>
      <c r="ANI237" s="4"/>
      <c r="ANJ237" s="4"/>
      <c r="ANK237" s="4"/>
      <c r="ANL237" s="4"/>
      <c r="ANM237" s="4"/>
      <c r="ANN237" s="4"/>
      <c r="ANO237" s="4"/>
      <c r="ANP237" s="4"/>
      <c r="ANQ237" s="4"/>
      <c r="ANR237" s="4"/>
      <c r="ANS237" s="4"/>
      <c r="ANT237" s="4"/>
      <c r="ANU237" s="4"/>
      <c r="ANV237" s="4"/>
      <c r="ANW237" s="4"/>
      <c r="ANX237" s="4"/>
      <c r="ANY237" s="4"/>
      <c r="ANZ237" s="4"/>
      <c r="AOA237" s="4"/>
      <c r="AOB237" s="4"/>
      <c r="AOC237" s="4"/>
      <c r="AOD237" s="4"/>
      <c r="AOE237" s="4"/>
      <c r="AOF237" s="4"/>
      <c r="AOG237" s="4"/>
      <c r="AOH237" s="4"/>
      <c r="AOI237" s="4"/>
      <c r="AOJ237" s="4"/>
      <c r="AOK237" s="4"/>
      <c r="AOL237" s="4"/>
      <c r="AOM237" s="4"/>
      <c r="AON237" s="4"/>
      <c r="AOO237" s="4"/>
      <c r="AOP237" s="4"/>
      <c r="AOQ237" s="4"/>
      <c r="AOR237" s="4"/>
      <c r="AOS237" s="4"/>
      <c r="AOT237" s="4"/>
      <c r="AOU237" s="4"/>
      <c r="AOV237" s="4"/>
      <c r="AOW237" s="4"/>
      <c r="AOX237" s="4"/>
      <c r="AOY237" s="4"/>
      <c r="AOZ237" s="4"/>
      <c r="APA237" s="4"/>
      <c r="APB237" s="4"/>
      <c r="APC237" s="4"/>
      <c r="APD237" s="4"/>
      <c r="APE237" s="4"/>
      <c r="APF237" s="4"/>
      <c r="APG237" s="4"/>
      <c r="APH237" s="4"/>
      <c r="API237" s="4"/>
      <c r="APJ237" s="4"/>
      <c r="APK237" s="4"/>
      <c r="APL237" s="4"/>
      <c r="APM237" s="4"/>
      <c r="APN237" s="4"/>
      <c r="APO237" s="4"/>
      <c r="APP237" s="4"/>
      <c r="APQ237" s="4"/>
      <c r="APR237" s="4"/>
      <c r="APS237" s="4"/>
      <c r="APT237" s="4"/>
      <c r="APU237" s="4"/>
      <c r="APV237" s="4"/>
      <c r="APW237" s="4"/>
      <c r="APX237" s="4"/>
      <c r="APY237" s="4"/>
      <c r="APZ237" s="4"/>
      <c r="AQA237" s="4"/>
      <c r="AQB237" s="4"/>
      <c r="AQC237" s="4"/>
      <c r="AQD237" s="4"/>
      <c r="AQE237" s="4"/>
      <c r="AQF237" s="4"/>
      <c r="AQG237" s="4"/>
      <c r="AQH237" s="4"/>
      <c r="AQI237" s="4"/>
      <c r="AQJ237" s="4"/>
      <c r="AQK237" s="4"/>
      <c r="AQL237" s="4"/>
      <c r="AQM237" s="4"/>
      <c r="AQN237" s="4"/>
      <c r="AQO237" s="4"/>
      <c r="AQP237" s="4"/>
      <c r="AQQ237" s="4"/>
      <c r="AQR237" s="4"/>
      <c r="AQS237" s="4"/>
      <c r="AQT237" s="4"/>
      <c r="AQU237" s="4"/>
      <c r="AQV237" s="4"/>
      <c r="AQW237" s="4"/>
      <c r="AQX237" s="4"/>
      <c r="AQY237" s="4"/>
      <c r="AQZ237" s="4"/>
      <c r="ARA237" s="4"/>
      <c r="ARB237" s="4"/>
      <c r="ARC237" s="4"/>
      <c r="ARD237" s="4"/>
      <c r="ARE237" s="4"/>
      <c r="ARF237" s="4"/>
      <c r="ARG237" s="4"/>
      <c r="ARH237" s="4"/>
      <c r="ARI237" s="4"/>
      <c r="ARJ237" s="4"/>
      <c r="ARK237" s="4"/>
      <c r="ARL237" s="4"/>
      <c r="ARM237" s="4"/>
      <c r="ARN237" s="4"/>
      <c r="ARO237" s="4"/>
      <c r="ARP237" s="4"/>
      <c r="ARQ237" s="4"/>
      <c r="ARR237" s="4"/>
      <c r="ARS237" s="4"/>
      <c r="ART237" s="4"/>
      <c r="ARU237" s="4"/>
      <c r="ARV237" s="4"/>
      <c r="ARW237" s="4"/>
      <c r="ARX237" s="4"/>
      <c r="ARY237" s="4"/>
      <c r="ARZ237" s="4"/>
      <c r="ASA237" s="4"/>
      <c r="ASB237" s="4"/>
      <c r="ASC237" s="4"/>
      <c r="ASD237" s="4"/>
      <c r="ASE237" s="4"/>
      <c r="ASF237" s="4"/>
      <c r="ASG237" s="4"/>
      <c r="ASH237" s="4"/>
      <c r="ASI237" s="4"/>
      <c r="ASJ237" s="4"/>
      <c r="ASK237" s="4"/>
      <c r="ASL237" s="4"/>
      <c r="ASM237" s="4"/>
      <c r="ASN237" s="4"/>
      <c r="ASO237" s="4"/>
      <c r="ASP237" s="4"/>
      <c r="ASQ237" s="4"/>
      <c r="ASR237" s="4"/>
      <c r="ASS237" s="4"/>
      <c r="AST237" s="4"/>
      <c r="ASU237" s="4"/>
      <c r="ASV237" s="4"/>
      <c r="ASW237" s="4"/>
      <c r="ASX237" s="4"/>
      <c r="ASY237" s="4"/>
      <c r="ASZ237" s="4"/>
      <c r="ATA237" s="4"/>
      <c r="ATB237" s="4"/>
      <c r="ATC237" s="4"/>
      <c r="ATD237" s="4"/>
      <c r="ATE237" s="4"/>
      <c r="ATF237" s="4"/>
      <c r="ATG237" s="4"/>
      <c r="ATH237" s="4"/>
      <c r="ATI237" s="4"/>
      <c r="ATJ237" s="4"/>
      <c r="ATK237" s="4"/>
      <c r="ATL237" s="4"/>
      <c r="ATM237" s="4"/>
      <c r="ATN237" s="4"/>
      <c r="ATO237" s="4"/>
      <c r="ATP237" s="4"/>
      <c r="ATQ237" s="4"/>
      <c r="ATR237" s="4"/>
      <c r="ATS237" s="4"/>
      <c r="ATT237" s="4"/>
      <c r="ATU237" s="4"/>
      <c r="ATV237" s="4"/>
      <c r="ATW237" s="4"/>
      <c r="ATX237" s="4"/>
      <c r="ATY237" s="4"/>
      <c r="ATZ237" s="4"/>
      <c r="AUA237" s="4"/>
      <c r="AUB237" s="4"/>
      <c r="AUC237" s="4"/>
      <c r="AUD237" s="4"/>
      <c r="AUE237" s="4"/>
      <c r="AUF237" s="4"/>
      <c r="AUG237" s="4"/>
      <c r="AUH237" s="4"/>
      <c r="AUI237" s="4"/>
      <c r="AUJ237" s="4"/>
      <c r="AUK237" s="4"/>
      <c r="AUL237" s="4"/>
      <c r="AUM237" s="4"/>
      <c r="AUN237" s="4"/>
      <c r="AUO237" s="4"/>
      <c r="AUP237" s="4"/>
      <c r="AUQ237" s="4"/>
      <c r="AUR237" s="4"/>
      <c r="AUS237" s="4"/>
      <c r="AUT237" s="4"/>
      <c r="AUU237" s="4"/>
      <c r="AUV237" s="4"/>
      <c r="AUW237" s="4"/>
      <c r="AUX237" s="4"/>
      <c r="AUY237" s="4"/>
      <c r="AUZ237" s="4"/>
      <c r="AVA237" s="4"/>
      <c r="AVB237" s="4"/>
      <c r="AVC237" s="4"/>
      <c r="AVD237" s="4"/>
      <c r="AVE237" s="4"/>
      <c r="AVF237" s="4"/>
      <c r="AVG237" s="4"/>
      <c r="AVH237" s="4"/>
      <c r="AVI237" s="4"/>
      <c r="AVJ237" s="4"/>
      <c r="AVK237" s="4"/>
      <c r="AVL237" s="4"/>
      <c r="AVM237" s="4"/>
      <c r="AVN237" s="4"/>
      <c r="AVO237" s="4"/>
      <c r="AVP237" s="4"/>
      <c r="AVQ237" s="4"/>
      <c r="AVR237" s="4"/>
      <c r="AVS237" s="4"/>
      <c r="AVT237" s="4"/>
      <c r="AVU237" s="4"/>
      <c r="AVV237" s="4"/>
      <c r="AVW237" s="4"/>
      <c r="AVX237" s="4"/>
      <c r="AVY237" s="4"/>
      <c r="AVZ237" s="4"/>
      <c r="AWA237" s="4"/>
      <c r="AWB237" s="4"/>
      <c r="AWC237" s="4"/>
      <c r="AWD237" s="4"/>
      <c r="AWE237" s="4"/>
      <c r="AWF237" s="4"/>
      <c r="AWG237" s="4"/>
      <c r="AWH237" s="4"/>
      <c r="AWI237" s="4"/>
      <c r="AWJ237" s="4"/>
      <c r="AWK237" s="4"/>
      <c r="AWL237" s="4"/>
      <c r="AWM237" s="4"/>
      <c r="AWN237" s="4"/>
      <c r="AWO237" s="4"/>
      <c r="AWP237" s="4"/>
      <c r="AWQ237" s="4"/>
      <c r="AWR237" s="4"/>
      <c r="AWS237" s="4"/>
      <c r="AWT237" s="4"/>
      <c r="AWU237" s="4"/>
      <c r="AWV237" s="4"/>
      <c r="AWW237" s="4"/>
      <c r="AWX237" s="4"/>
      <c r="AWY237" s="4"/>
      <c r="AWZ237" s="4"/>
      <c r="AXA237" s="4"/>
      <c r="AXB237" s="4"/>
      <c r="AXC237" s="4"/>
      <c r="AXD237" s="4"/>
      <c r="AXE237" s="4"/>
      <c r="AXF237" s="4"/>
      <c r="AXG237" s="4"/>
      <c r="AXH237" s="4"/>
      <c r="AXI237" s="4"/>
      <c r="AXJ237" s="4"/>
      <c r="AXK237" s="4"/>
      <c r="AXL237" s="4"/>
      <c r="AXM237" s="4"/>
      <c r="AXN237" s="4"/>
      <c r="AXO237" s="4"/>
      <c r="AXP237" s="4"/>
      <c r="AXQ237" s="4"/>
      <c r="AXR237" s="4"/>
      <c r="AXS237" s="4"/>
      <c r="AXT237" s="4"/>
      <c r="AXU237" s="4"/>
      <c r="AXV237" s="4"/>
      <c r="AXW237" s="4"/>
      <c r="AXX237" s="4"/>
      <c r="AXY237" s="4"/>
      <c r="AXZ237" s="4"/>
      <c r="AYA237" s="4"/>
      <c r="AYB237" s="4"/>
      <c r="AYC237" s="4"/>
      <c r="AYD237" s="4"/>
      <c r="AYE237" s="4"/>
      <c r="AYF237" s="4"/>
      <c r="AYG237" s="4"/>
      <c r="AYH237" s="4"/>
      <c r="AYI237" s="4"/>
      <c r="AYJ237" s="4"/>
      <c r="AYK237" s="4"/>
      <c r="AYL237" s="4"/>
      <c r="AYM237" s="4"/>
      <c r="AYN237" s="4"/>
      <c r="AYO237" s="4"/>
      <c r="AYP237" s="4"/>
      <c r="AYQ237" s="4"/>
      <c r="AYR237" s="4"/>
      <c r="AYS237" s="4"/>
      <c r="AYT237" s="4"/>
      <c r="AYU237" s="4"/>
      <c r="AYV237" s="4"/>
      <c r="AYW237" s="4"/>
      <c r="AYX237" s="4"/>
      <c r="AYY237" s="4"/>
      <c r="AYZ237" s="4"/>
      <c r="AZA237" s="4"/>
      <c r="AZB237" s="4"/>
      <c r="AZC237" s="4"/>
      <c r="AZD237" s="4"/>
      <c r="AZE237" s="4"/>
      <c r="AZF237" s="4"/>
      <c r="AZG237" s="4"/>
      <c r="AZH237" s="4"/>
      <c r="AZI237" s="4"/>
      <c r="AZJ237" s="4"/>
      <c r="AZK237" s="4"/>
      <c r="AZL237" s="4"/>
      <c r="AZM237" s="4"/>
      <c r="AZN237" s="4"/>
      <c r="AZO237" s="4"/>
      <c r="AZP237" s="4"/>
      <c r="AZQ237" s="4"/>
      <c r="AZR237" s="4"/>
      <c r="AZS237" s="4"/>
      <c r="AZT237" s="4"/>
      <c r="AZU237" s="4"/>
      <c r="AZV237" s="4"/>
      <c r="AZW237" s="4"/>
      <c r="AZX237" s="4"/>
      <c r="AZY237" s="4"/>
      <c r="AZZ237" s="4"/>
      <c r="BAA237" s="4"/>
      <c r="BAB237" s="4"/>
      <c r="BAC237" s="4"/>
      <c r="BAD237" s="4"/>
      <c r="BAE237" s="4"/>
      <c r="BAF237" s="4"/>
      <c r="BAG237" s="4"/>
      <c r="BAH237" s="4"/>
      <c r="BAI237" s="4"/>
      <c r="BAJ237" s="4"/>
      <c r="BAK237" s="4"/>
      <c r="BAL237" s="4"/>
      <c r="BAM237" s="4"/>
      <c r="BAN237" s="4"/>
      <c r="BAO237" s="4"/>
      <c r="BAP237" s="4"/>
      <c r="BAQ237" s="4"/>
      <c r="BAR237" s="4"/>
      <c r="BAS237" s="4"/>
      <c r="BAT237" s="4"/>
      <c r="BAU237" s="4"/>
      <c r="BAV237" s="4"/>
      <c r="BAW237" s="4"/>
      <c r="BAX237" s="4"/>
      <c r="BAY237" s="4"/>
      <c r="BAZ237" s="4"/>
      <c r="BBA237" s="4"/>
      <c r="BBB237" s="4"/>
      <c r="BBC237" s="4"/>
      <c r="BBD237" s="4"/>
      <c r="BBE237" s="4"/>
      <c r="BBF237" s="4"/>
      <c r="BBG237" s="4"/>
      <c r="BBH237" s="4"/>
      <c r="BBI237" s="4"/>
      <c r="BBJ237" s="4"/>
      <c r="BBK237" s="4"/>
      <c r="BBL237" s="4"/>
      <c r="BBM237" s="4"/>
      <c r="BBN237" s="4"/>
      <c r="BBO237" s="4"/>
      <c r="BBP237" s="4"/>
      <c r="BBQ237" s="4"/>
      <c r="BBR237" s="4"/>
      <c r="BBS237" s="4"/>
      <c r="BBT237" s="4"/>
      <c r="BBU237" s="4"/>
      <c r="BBV237" s="4"/>
      <c r="BBW237" s="4"/>
      <c r="BBX237" s="4"/>
      <c r="BBY237" s="4"/>
      <c r="BBZ237" s="4"/>
      <c r="BCA237" s="4"/>
      <c r="BCB237" s="4"/>
      <c r="BCC237" s="4"/>
      <c r="BCD237" s="4"/>
      <c r="BCE237" s="4"/>
      <c r="BCF237" s="4"/>
      <c r="BCG237" s="4"/>
      <c r="BCH237" s="4"/>
      <c r="BCI237" s="4"/>
      <c r="BCJ237" s="4"/>
      <c r="BCK237" s="4"/>
      <c r="BCL237" s="4"/>
      <c r="BCM237" s="4"/>
      <c r="BCN237" s="4"/>
      <c r="BCO237" s="4"/>
      <c r="BCP237" s="4"/>
      <c r="BCQ237" s="4"/>
      <c r="BCR237" s="4"/>
      <c r="BCS237" s="4"/>
      <c r="BCT237" s="4"/>
      <c r="BCU237" s="4"/>
      <c r="BCV237" s="4"/>
      <c r="BCW237" s="4"/>
      <c r="BCX237" s="4"/>
      <c r="BCY237" s="4"/>
      <c r="BCZ237" s="4"/>
      <c r="BDA237" s="4"/>
      <c r="BDB237" s="4"/>
      <c r="BDC237" s="4"/>
      <c r="BDD237" s="4"/>
      <c r="BDE237" s="4"/>
      <c r="BDF237" s="4"/>
      <c r="BDG237" s="4"/>
      <c r="BDH237" s="4"/>
      <c r="BDI237" s="4"/>
      <c r="BDJ237" s="4"/>
      <c r="BDK237" s="4"/>
      <c r="BDL237" s="4"/>
      <c r="BDM237" s="4"/>
      <c r="BDN237" s="4"/>
      <c r="BDO237" s="4"/>
      <c r="BDP237" s="4"/>
      <c r="BDQ237" s="4"/>
      <c r="BDR237" s="4"/>
      <c r="BDS237" s="4"/>
      <c r="BDT237" s="4"/>
      <c r="BDU237" s="4"/>
      <c r="BDV237" s="4"/>
      <c r="BDW237" s="4"/>
      <c r="BDX237" s="4"/>
      <c r="BDY237" s="4"/>
      <c r="BDZ237" s="4"/>
      <c r="BEA237" s="4"/>
      <c r="BEB237" s="4"/>
      <c r="BEC237" s="4"/>
      <c r="BED237" s="4"/>
      <c r="BEE237" s="4"/>
      <c r="BEF237" s="4"/>
      <c r="BEG237" s="4"/>
      <c r="BEH237" s="4"/>
      <c r="BEI237" s="4"/>
      <c r="BEJ237" s="4"/>
      <c r="BEK237" s="4"/>
      <c r="BEL237" s="4"/>
      <c r="BEM237" s="4"/>
      <c r="BEN237" s="4"/>
      <c r="BEO237" s="4"/>
      <c r="BEP237" s="4"/>
      <c r="BEQ237" s="4"/>
      <c r="BER237" s="4"/>
      <c r="BES237" s="4"/>
      <c r="BET237" s="4"/>
      <c r="BEU237" s="4"/>
      <c r="BEV237" s="4"/>
      <c r="BEW237" s="4"/>
      <c r="BEX237" s="4"/>
      <c r="BEY237" s="4"/>
      <c r="BEZ237" s="4"/>
      <c r="BFA237" s="4"/>
      <c r="BFB237" s="4"/>
      <c r="BFC237" s="4"/>
      <c r="BFD237" s="4"/>
      <c r="BFE237" s="4"/>
      <c r="BFF237" s="4"/>
      <c r="BFG237" s="4"/>
      <c r="BFH237" s="4"/>
      <c r="BFI237" s="4"/>
      <c r="BFJ237" s="4"/>
      <c r="BFK237" s="4"/>
      <c r="BFL237" s="4"/>
      <c r="BFM237" s="4"/>
      <c r="BFN237" s="4"/>
      <c r="BFO237" s="4"/>
      <c r="BFP237" s="4"/>
      <c r="BFQ237" s="4"/>
      <c r="BFR237" s="4"/>
      <c r="BFS237" s="4"/>
      <c r="BFT237" s="4"/>
      <c r="BFU237" s="4"/>
      <c r="BFV237" s="4"/>
      <c r="BFW237" s="4"/>
      <c r="BFX237" s="4"/>
      <c r="BFY237" s="4"/>
      <c r="BFZ237" s="4"/>
      <c r="BGA237" s="4"/>
      <c r="BGB237" s="4"/>
      <c r="BGC237" s="4"/>
      <c r="BGD237" s="4"/>
      <c r="BGE237" s="4"/>
      <c r="BGF237" s="4"/>
      <c r="BGG237" s="4"/>
      <c r="BGH237" s="4"/>
      <c r="BGI237" s="4"/>
      <c r="BGJ237" s="4"/>
      <c r="BGK237" s="4"/>
      <c r="BGL237" s="4"/>
      <c r="BGM237" s="4"/>
      <c r="BGN237" s="4"/>
      <c r="BGO237" s="4"/>
      <c r="BGP237" s="4"/>
      <c r="BGQ237" s="4"/>
      <c r="BGR237" s="4"/>
      <c r="BGS237" s="4"/>
      <c r="BGT237" s="4"/>
      <c r="BGU237" s="4"/>
      <c r="BGV237" s="4"/>
      <c r="BGW237" s="4"/>
      <c r="BGX237" s="4"/>
      <c r="BGY237" s="4"/>
      <c r="BGZ237" s="4"/>
      <c r="BHA237" s="4"/>
      <c r="BHB237" s="4"/>
      <c r="BHC237" s="4"/>
      <c r="BHD237" s="4"/>
      <c r="BHE237" s="4"/>
      <c r="BHF237" s="4"/>
      <c r="BHG237" s="4"/>
      <c r="BHH237" s="4"/>
      <c r="BHI237" s="4"/>
      <c r="BHJ237" s="4"/>
      <c r="BHK237" s="4"/>
      <c r="BHL237" s="4"/>
      <c r="BHM237" s="4"/>
      <c r="BHN237" s="4"/>
      <c r="BHO237" s="4"/>
      <c r="BHP237" s="4"/>
      <c r="BHQ237" s="4"/>
      <c r="BHR237" s="4"/>
      <c r="BHS237" s="4"/>
      <c r="BHT237" s="4"/>
      <c r="BHU237" s="4"/>
      <c r="BHV237" s="4"/>
      <c r="BHW237" s="4"/>
      <c r="BHX237" s="4"/>
      <c r="BHY237" s="4"/>
      <c r="BHZ237" s="4"/>
      <c r="BIA237" s="4"/>
      <c r="BIB237" s="4"/>
      <c r="BIC237" s="4"/>
      <c r="BID237" s="4"/>
      <c r="BIE237" s="4"/>
      <c r="BIF237" s="4"/>
      <c r="BIG237" s="4"/>
      <c r="BIH237" s="4"/>
      <c r="BII237" s="4"/>
      <c r="BIJ237" s="4"/>
      <c r="BIK237" s="4"/>
      <c r="BIL237" s="4"/>
      <c r="BIM237" s="4"/>
      <c r="BIN237" s="4"/>
      <c r="BIO237" s="4"/>
      <c r="BIP237" s="4"/>
      <c r="BIQ237" s="4"/>
      <c r="BIR237" s="4"/>
      <c r="BIS237" s="4"/>
      <c r="BIT237" s="4"/>
      <c r="BIU237" s="4"/>
      <c r="BIV237" s="4"/>
      <c r="BIW237" s="4"/>
      <c r="BIX237" s="4"/>
      <c r="BIY237" s="4"/>
      <c r="BIZ237" s="4"/>
      <c r="BJA237" s="4"/>
      <c r="BJB237" s="4"/>
      <c r="BJC237" s="4"/>
      <c r="BJD237" s="4"/>
      <c r="BJE237" s="4"/>
      <c r="BJF237" s="4"/>
      <c r="BJG237" s="4"/>
      <c r="BJH237" s="4"/>
      <c r="BJI237" s="4"/>
      <c r="BJJ237" s="4"/>
      <c r="BJK237" s="4"/>
      <c r="BJL237" s="4"/>
      <c r="BJM237" s="4"/>
      <c r="BJN237" s="4"/>
      <c r="BJO237" s="4"/>
      <c r="BJP237" s="4"/>
      <c r="BJQ237" s="4"/>
      <c r="BJR237" s="4"/>
      <c r="BJS237" s="4"/>
      <c r="BJT237" s="4"/>
      <c r="BJU237" s="4"/>
      <c r="BJV237" s="4"/>
      <c r="BJW237" s="4"/>
      <c r="BJX237" s="4"/>
      <c r="BJY237" s="4"/>
      <c r="BJZ237" s="4"/>
      <c r="BKA237" s="4"/>
      <c r="BKB237" s="4"/>
      <c r="BKC237" s="4"/>
      <c r="BKD237" s="4"/>
      <c r="BKE237" s="4"/>
      <c r="BKF237" s="4"/>
      <c r="BKG237" s="4"/>
      <c r="BKH237" s="4"/>
      <c r="BKI237" s="4"/>
      <c r="BKJ237" s="4"/>
      <c r="BKK237" s="4"/>
      <c r="BKL237" s="4"/>
      <c r="BKM237" s="4"/>
      <c r="BKN237" s="4"/>
      <c r="BKO237" s="4"/>
      <c r="BKP237" s="4"/>
      <c r="BKQ237" s="4"/>
      <c r="BKR237" s="4"/>
      <c r="BKS237" s="4"/>
      <c r="BKT237" s="4"/>
      <c r="BKU237" s="4"/>
      <c r="BKV237" s="4"/>
      <c r="BKW237" s="4"/>
      <c r="BKX237" s="4"/>
      <c r="BKY237" s="4"/>
      <c r="BKZ237" s="4"/>
      <c r="BLA237" s="4"/>
      <c r="BLB237" s="4"/>
      <c r="BLC237" s="4"/>
      <c r="BLD237" s="4"/>
      <c r="BLE237" s="4"/>
      <c r="BLF237" s="4"/>
      <c r="BLG237" s="4"/>
      <c r="BLH237" s="4"/>
      <c r="BLI237" s="4"/>
      <c r="BLJ237" s="4"/>
      <c r="BLK237" s="4"/>
      <c r="BLL237" s="4"/>
      <c r="BLM237" s="4"/>
      <c r="BLN237" s="4"/>
      <c r="BLO237" s="4"/>
      <c r="BLP237" s="4"/>
      <c r="BLQ237" s="4"/>
      <c r="BLR237" s="4"/>
      <c r="BLS237" s="4"/>
      <c r="BLT237" s="4"/>
      <c r="BLU237" s="4"/>
      <c r="BLV237" s="4"/>
      <c r="BLW237" s="4"/>
      <c r="BLX237" s="4"/>
      <c r="BLY237" s="4"/>
      <c r="BLZ237" s="4"/>
      <c r="BMA237" s="4"/>
      <c r="BMB237" s="4"/>
      <c r="BMC237" s="4"/>
      <c r="BMD237" s="4"/>
      <c r="BME237" s="4"/>
      <c r="BMF237" s="4"/>
      <c r="BMG237" s="4"/>
      <c r="BMH237" s="4"/>
      <c r="BMI237" s="4"/>
      <c r="BMJ237" s="4"/>
      <c r="BMK237" s="4"/>
      <c r="BML237" s="4"/>
      <c r="BMM237" s="4"/>
      <c r="BMN237" s="4"/>
      <c r="BMO237" s="4"/>
      <c r="BMP237" s="4"/>
      <c r="BMQ237" s="4"/>
      <c r="BMR237" s="4"/>
      <c r="BMS237" s="4"/>
      <c r="BMT237" s="4"/>
      <c r="BMU237" s="4"/>
      <c r="BMV237" s="4"/>
      <c r="BMW237" s="4"/>
      <c r="BMX237" s="4"/>
      <c r="BMY237" s="4"/>
      <c r="BMZ237" s="4"/>
      <c r="BNA237" s="4"/>
      <c r="BNB237" s="4"/>
      <c r="BNC237" s="4"/>
      <c r="BND237" s="4"/>
      <c r="BNE237" s="4"/>
      <c r="BNF237" s="4"/>
      <c r="BNG237" s="4"/>
      <c r="BNH237" s="4"/>
      <c r="BNI237" s="4"/>
      <c r="BNJ237" s="4"/>
      <c r="BNK237" s="4"/>
      <c r="BNL237" s="4"/>
      <c r="BNM237" s="4"/>
      <c r="BNN237" s="4"/>
      <c r="BNO237" s="4"/>
      <c r="BNP237" s="4"/>
      <c r="BNQ237" s="4"/>
      <c r="BNR237" s="4"/>
      <c r="BNS237" s="4"/>
      <c r="BNT237" s="4"/>
      <c r="BNU237" s="4"/>
      <c r="BNV237" s="4"/>
      <c r="BNW237" s="4"/>
      <c r="BNX237" s="4"/>
      <c r="BNY237" s="4"/>
      <c r="BNZ237" s="4"/>
      <c r="BOA237" s="4"/>
      <c r="BOB237" s="4"/>
      <c r="BOC237" s="4"/>
      <c r="BOD237" s="4"/>
      <c r="BOE237" s="4"/>
      <c r="BOF237" s="4"/>
      <c r="BOG237" s="4"/>
      <c r="BOH237" s="4"/>
      <c r="BOI237" s="4"/>
      <c r="BOJ237" s="4"/>
      <c r="BOK237" s="4"/>
      <c r="BOL237" s="4"/>
      <c r="BOM237" s="4"/>
      <c r="BON237" s="4"/>
      <c r="BOO237" s="4"/>
      <c r="BOP237" s="4"/>
      <c r="BOQ237" s="4"/>
      <c r="BOR237" s="4"/>
      <c r="BOS237" s="4"/>
      <c r="BOT237" s="4"/>
      <c r="BOU237" s="4"/>
      <c r="BOV237" s="4"/>
      <c r="BOW237" s="4"/>
      <c r="BOX237" s="4"/>
      <c r="BOY237" s="4"/>
      <c r="BOZ237" s="4"/>
      <c r="BPA237" s="4"/>
      <c r="BPB237" s="4"/>
      <c r="BPC237" s="4"/>
      <c r="BPD237" s="4"/>
      <c r="BPE237" s="4"/>
      <c r="BPF237" s="4"/>
      <c r="BPG237" s="4"/>
      <c r="BPH237" s="4"/>
      <c r="BPI237" s="4"/>
      <c r="BPJ237" s="4"/>
      <c r="BPK237" s="4"/>
      <c r="BPL237" s="4"/>
      <c r="BPM237" s="4"/>
      <c r="BPN237" s="4"/>
      <c r="BPO237" s="4"/>
      <c r="BPP237" s="4"/>
      <c r="BPQ237" s="4"/>
      <c r="BPR237" s="4"/>
      <c r="BPS237" s="4"/>
      <c r="BPT237" s="4"/>
      <c r="BPU237" s="4"/>
      <c r="BPV237" s="4"/>
      <c r="BPW237" s="4"/>
      <c r="BPX237" s="4"/>
      <c r="BPY237" s="4"/>
      <c r="BPZ237" s="4"/>
      <c r="BQA237" s="4"/>
      <c r="BQB237" s="4"/>
      <c r="BQC237" s="4"/>
      <c r="BQD237" s="4"/>
      <c r="BQE237" s="4"/>
      <c r="BQF237" s="4"/>
      <c r="BQG237" s="4"/>
      <c r="BQH237" s="4"/>
      <c r="BQI237" s="4"/>
      <c r="BQJ237" s="4"/>
      <c r="BQK237" s="4"/>
      <c r="BQL237" s="4"/>
      <c r="BQM237" s="4"/>
      <c r="BQN237" s="4"/>
      <c r="BQO237" s="4"/>
      <c r="BQP237" s="4"/>
      <c r="BQQ237" s="4"/>
      <c r="BQR237" s="4"/>
      <c r="BQS237" s="4"/>
      <c r="BQT237" s="4"/>
      <c r="BQU237" s="4"/>
      <c r="BQV237" s="4"/>
      <c r="BQW237" s="4"/>
      <c r="BQX237" s="4"/>
      <c r="BQY237" s="4"/>
      <c r="BQZ237" s="4"/>
      <c r="BRA237" s="4"/>
      <c r="BRB237" s="4"/>
      <c r="BRC237" s="4"/>
      <c r="BRD237" s="4"/>
      <c r="BRE237" s="4"/>
      <c r="BRF237" s="4"/>
      <c r="BRG237" s="4"/>
      <c r="BRH237" s="4"/>
      <c r="BRI237" s="4"/>
      <c r="BRJ237" s="4"/>
      <c r="BRK237" s="4"/>
      <c r="BRL237" s="4"/>
      <c r="BRM237" s="4"/>
      <c r="BRN237" s="4"/>
      <c r="BRO237" s="4"/>
      <c r="BRP237" s="4"/>
      <c r="BRQ237" s="4"/>
      <c r="BRR237" s="4"/>
      <c r="BRS237" s="4"/>
      <c r="BRT237" s="4"/>
      <c r="BRU237" s="4"/>
      <c r="BRV237" s="4"/>
      <c r="BRW237" s="4"/>
      <c r="BRX237" s="4"/>
      <c r="BRY237" s="4"/>
      <c r="BRZ237" s="4"/>
      <c r="BSA237" s="4"/>
      <c r="BSB237" s="4"/>
      <c r="BSC237" s="4"/>
      <c r="BSD237" s="4"/>
      <c r="BSE237" s="4"/>
      <c r="BSF237" s="4"/>
      <c r="BSG237" s="4"/>
      <c r="BSH237" s="4"/>
      <c r="BSI237" s="4"/>
      <c r="BSJ237" s="4"/>
      <c r="BSK237" s="4"/>
      <c r="BSL237" s="4"/>
      <c r="BSM237" s="4"/>
      <c r="BSN237" s="4"/>
      <c r="BSO237" s="4"/>
      <c r="BSP237" s="4"/>
      <c r="BSQ237" s="4"/>
      <c r="BSR237" s="4"/>
      <c r="BSS237" s="4"/>
      <c r="BST237" s="4"/>
      <c r="BSU237" s="4"/>
      <c r="BSV237" s="4"/>
      <c r="BSW237" s="4"/>
      <c r="BSX237" s="4"/>
      <c r="BSY237" s="4"/>
      <c r="BSZ237" s="4"/>
      <c r="BTA237" s="4"/>
      <c r="BTB237" s="4"/>
      <c r="BTC237" s="4"/>
      <c r="BTD237" s="4"/>
      <c r="BTE237" s="4"/>
      <c r="BTF237" s="4"/>
      <c r="BTG237" s="4"/>
      <c r="BTH237" s="4"/>
      <c r="BTI237" s="4"/>
      <c r="BTJ237" s="4"/>
      <c r="BTK237" s="4"/>
      <c r="BTL237" s="4"/>
      <c r="BTM237" s="4"/>
      <c r="BTN237" s="4"/>
      <c r="BTO237" s="4"/>
      <c r="BTP237" s="4"/>
      <c r="BTQ237" s="4"/>
      <c r="BTR237" s="4"/>
      <c r="BTS237" s="4"/>
      <c r="BTT237" s="4"/>
      <c r="BTU237" s="4"/>
      <c r="BTV237" s="4"/>
      <c r="BTW237" s="4"/>
      <c r="BTX237" s="4"/>
      <c r="BTY237" s="4"/>
      <c r="BTZ237" s="4"/>
      <c r="BUA237" s="4"/>
      <c r="BUB237" s="4"/>
      <c r="BUC237" s="4"/>
      <c r="BUD237" s="4"/>
      <c r="BUE237" s="4"/>
      <c r="BUF237" s="4"/>
      <c r="BUG237" s="4"/>
      <c r="BUH237" s="4"/>
      <c r="BUI237" s="4"/>
      <c r="BUJ237" s="4"/>
      <c r="BUK237" s="4"/>
      <c r="BUL237" s="4"/>
      <c r="BUM237" s="4"/>
      <c r="BUN237" s="4"/>
      <c r="BUO237" s="4"/>
      <c r="BUP237" s="4"/>
      <c r="BUQ237" s="4"/>
      <c r="BUR237" s="4"/>
      <c r="BUS237" s="4"/>
      <c r="BUT237" s="4"/>
      <c r="BUU237" s="4"/>
      <c r="BUV237" s="4"/>
      <c r="BUW237" s="4"/>
      <c r="BUX237" s="4"/>
      <c r="BUY237" s="4"/>
      <c r="BUZ237" s="4"/>
      <c r="BVA237" s="4"/>
      <c r="BVB237" s="4"/>
      <c r="BVC237" s="4"/>
      <c r="BVD237" s="4"/>
      <c r="BVE237" s="4"/>
      <c r="BVF237" s="4"/>
      <c r="BVG237" s="4"/>
      <c r="BVH237" s="4"/>
      <c r="BVI237" s="4"/>
      <c r="BVJ237" s="4"/>
      <c r="BVK237" s="4"/>
      <c r="BVL237" s="4"/>
      <c r="BVM237" s="4"/>
      <c r="BVN237" s="4"/>
      <c r="BVO237" s="4"/>
      <c r="BVP237" s="4"/>
      <c r="BVQ237" s="4"/>
      <c r="BVR237" s="4"/>
      <c r="BVS237" s="4"/>
      <c r="BVT237" s="4"/>
      <c r="BVU237" s="4"/>
      <c r="BVV237" s="4"/>
      <c r="BVW237" s="4"/>
      <c r="BVX237" s="4"/>
      <c r="BVY237" s="4"/>
      <c r="BVZ237" s="4"/>
      <c r="BWA237" s="4"/>
      <c r="BWB237" s="4"/>
      <c r="BWC237" s="4"/>
      <c r="BWD237" s="4"/>
      <c r="BWE237" s="4"/>
      <c r="BWF237" s="4"/>
      <c r="BWG237" s="4"/>
      <c r="BWH237" s="4"/>
      <c r="BWI237" s="4"/>
      <c r="BWJ237" s="4"/>
      <c r="BWK237" s="4"/>
      <c r="BWL237" s="4"/>
      <c r="BWM237" s="4"/>
      <c r="BWN237" s="4"/>
      <c r="BWO237" s="4"/>
      <c r="BWP237" s="4"/>
      <c r="BWQ237" s="4"/>
      <c r="BWR237" s="4"/>
      <c r="BWS237" s="4"/>
      <c r="BWT237" s="4"/>
      <c r="BWU237" s="4"/>
      <c r="BWV237" s="4"/>
      <c r="BWW237" s="4"/>
      <c r="BWX237" s="4"/>
      <c r="BWY237" s="4"/>
      <c r="BWZ237" s="4"/>
      <c r="BXA237" s="4"/>
      <c r="BXB237" s="4"/>
      <c r="BXC237" s="4"/>
      <c r="BXD237" s="4"/>
      <c r="BXE237" s="4"/>
      <c r="BXF237" s="4"/>
      <c r="BXG237" s="4"/>
      <c r="BXH237" s="4"/>
      <c r="BXI237" s="4"/>
      <c r="BXJ237" s="4"/>
      <c r="BXK237" s="4"/>
      <c r="BXL237" s="4"/>
      <c r="BXM237" s="4"/>
      <c r="BXN237" s="4"/>
      <c r="BXO237" s="4"/>
      <c r="BXP237" s="4"/>
      <c r="BXQ237" s="4"/>
      <c r="BXR237" s="4"/>
      <c r="BXS237" s="4"/>
      <c r="BXT237" s="4"/>
      <c r="BXU237" s="4"/>
      <c r="BXV237" s="4"/>
      <c r="BXW237" s="4"/>
      <c r="BXX237" s="4"/>
      <c r="BXY237" s="4"/>
      <c r="BXZ237" s="4"/>
      <c r="BYA237" s="4"/>
      <c r="BYB237" s="4"/>
      <c r="BYC237" s="4"/>
      <c r="BYD237" s="4"/>
      <c r="BYE237" s="4"/>
      <c r="BYF237" s="4"/>
      <c r="BYG237" s="4"/>
      <c r="BYH237" s="4"/>
      <c r="BYI237" s="4"/>
      <c r="BYJ237" s="4"/>
      <c r="BYK237" s="4"/>
      <c r="BYL237" s="4"/>
      <c r="BYM237" s="4"/>
      <c r="BYN237" s="4"/>
      <c r="BYO237" s="4"/>
      <c r="BYP237" s="4"/>
      <c r="BYQ237" s="4"/>
      <c r="BYR237" s="4"/>
      <c r="BYS237" s="4"/>
      <c r="BYT237" s="4"/>
      <c r="BYU237" s="4"/>
      <c r="BYV237" s="4"/>
      <c r="BYW237" s="4"/>
      <c r="BYX237" s="4"/>
      <c r="BYY237" s="4"/>
      <c r="BYZ237" s="4"/>
      <c r="BZA237" s="4"/>
      <c r="BZB237" s="4"/>
      <c r="BZC237" s="4"/>
      <c r="BZD237" s="4"/>
      <c r="BZE237" s="4"/>
      <c r="BZF237" s="4"/>
      <c r="BZG237" s="4"/>
      <c r="BZH237" s="4"/>
      <c r="BZI237" s="4"/>
      <c r="BZJ237" s="4"/>
      <c r="BZK237" s="4"/>
      <c r="BZL237" s="4"/>
      <c r="BZM237" s="4"/>
      <c r="BZN237" s="4"/>
      <c r="BZO237" s="4"/>
      <c r="BZP237" s="4"/>
      <c r="BZQ237" s="4"/>
      <c r="BZR237" s="4"/>
      <c r="BZS237" s="4"/>
      <c r="BZT237" s="4"/>
      <c r="BZU237" s="4"/>
      <c r="BZV237" s="4"/>
      <c r="BZW237" s="4"/>
      <c r="BZX237" s="4"/>
      <c r="BZY237" s="4"/>
      <c r="BZZ237" s="4"/>
      <c r="CAA237" s="4"/>
      <c r="CAB237" s="4"/>
      <c r="CAC237" s="4"/>
      <c r="CAD237" s="4"/>
      <c r="CAE237" s="4"/>
      <c r="CAF237" s="4"/>
      <c r="CAG237" s="4"/>
      <c r="CAH237" s="4"/>
      <c r="CAI237" s="4"/>
      <c r="CAJ237" s="4"/>
      <c r="CAK237" s="4"/>
      <c r="CAL237" s="4"/>
      <c r="CAM237" s="4"/>
      <c r="CAN237" s="4"/>
      <c r="CAO237" s="4"/>
      <c r="CAP237" s="4"/>
      <c r="CAQ237" s="4"/>
      <c r="CAR237" s="4"/>
      <c r="CAS237" s="4"/>
      <c r="CAT237" s="4"/>
      <c r="CAU237" s="4"/>
      <c r="CAV237" s="4"/>
      <c r="CAW237" s="4"/>
      <c r="CAX237" s="4"/>
      <c r="CAY237" s="4"/>
      <c r="CAZ237" s="4"/>
      <c r="CBA237" s="4"/>
      <c r="CBB237" s="4"/>
      <c r="CBC237" s="4"/>
      <c r="CBD237" s="4"/>
      <c r="CBE237" s="4"/>
      <c r="CBF237" s="4"/>
      <c r="CBG237" s="4"/>
      <c r="CBH237" s="4"/>
      <c r="CBI237" s="4"/>
      <c r="CBJ237" s="4"/>
      <c r="CBK237" s="4"/>
      <c r="CBL237" s="4"/>
      <c r="CBM237" s="4"/>
      <c r="CBN237" s="4"/>
      <c r="CBO237" s="4"/>
      <c r="CBP237" s="4"/>
      <c r="CBQ237" s="4"/>
      <c r="CBR237" s="4"/>
      <c r="CBS237" s="4"/>
      <c r="CBT237" s="4"/>
      <c r="CBU237" s="4"/>
      <c r="CBV237" s="4"/>
      <c r="CBW237" s="4"/>
      <c r="CBX237" s="4"/>
      <c r="CBY237" s="4"/>
      <c r="CBZ237" s="4"/>
      <c r="CCA237" s="4"/>
      <c r="CCB237" s="4"/>
      <c r="CCC237" s="4"/>
      <c r="CCD237" s="4"/>
      <c r="CCE237" s="4"/>
      <c r="CCF237" s="4"/>
      <c r="CCG237" s="4"/>
      <c r="CCH237" s="4"/>
      <c r="CCI237" s="4"/>
      <c r="CCJ237" s="4"/>
      <c r="CCK237" s="4"/>
      <c r="CCL237" s="4"/>
      <c r="CCM237" s="4"/>
      <c r="CCN237" s="4"/>
      <c r="CCO237" s="4"/>
      <c r="CCP237" s="4"/>
      <c r="CCQ237" s="4"/>
      <c r="CCR237" s="4"/>
      <c r="CCS237" s="4"/>
      <c r="CCT237" s="4"/>
      <c r="CCU237" s="4"/>
      <c r="CCV237" s="4"/>
      <c r="CCW237" s="4"/>
      <c r="CCX237" s="4"/>
      <c r="CCY237" s="4"/>
      <c r="CCZ237" s="4"/>
      <c r="CDA237" s="4"/>
      <c r="CDB237" s="4"/>
      <c r="CDC237" s="4"/>
      <c r="CDD237" s="4"/>
      <c r="CDE237" s="4"/>
      <c r="CDF237" s="4"/>
      <c r="CDG237" s="4"/>
      <c r="CDH237" s="4"/>
      <c r="CDI237" s="4"/>
      <c r="CDJ237" s="4"/>
      <c r="CDK237" s="4"/>
      <c r="CDL237" s="4"/>
      <c r="CDM237" s="4"/>
      <c r="CDN237" s="4"/>
      <c r="CDO237" s="4"/>
      <c r="CDP237" s="4"/>
      <c r="CDQ237" s="4"/>
      <c r="CDR237" s="4"/>
      <c r="CDS237" s="4"/>
      <c r="CDT237" s="4"/>
      <c r="CDU237" s="4"/>
      <c r="CDV237" s="4"/>
      <c r="CDW237" s="4"/>
      <c r="CDX237" s="4"/>
      <c r="CDY237" s="4"/>
      <c r="CDZ237" s="4"/>
      <c r="CEA237" s="4"/>
      <c r="CEB237" s="4"/>
      <c r="CEC237" s="4"/>
      <c r="CED237" s="4"/>
      <c r="CEE237" s="4"/>
      <c r="CEF237" s="4"/>
      <c r="CEG237" s="4"/>
      <c r="CEH237" s="4"/>
      <c r="CEI237" s="4"/>
      <c r="CEJ237" s="4"/>
      <c r="CEK237" s="4"/>
      <c r="CEL237" s="4"/>
      <c r="CEM237" s="4"/>
      <c r="CEN237" s="4"/>
      <c r="CEO237" s="4"/>
      <c r="CEP237" s="4"/>
      <c r="CEQ237" s="4"/>
      <c r="CER237" s="4"/>
      <c r="CES237" s="4"/>
      <c r="CET237" s="4"/>
      <c r="CEU237" s="4"/>
      <c r="CEV237" s="4"/>
      <c r="CEW237" s="4"/>
      <c r="CEX237" s="4"/>
      <c r="CEY237" s="4"/>
      <c r="CEZ237" s="4"/>
      <c r="CFA237" s="4"/>
      <c r="CFB237" s="4"/>
      <c r="CFC237" s="4"/>
      <c r="CFD237" s="4"/>
      <c r="CFE237" s="4"/>
      <c r="CFF237" s="4"/>
      <c r="CFG237" s="4"/>
      <c r="CFH237" s="4"/>
      <c r="CFI237" s="4"/>
      <c r="CFJ237" s="4"/>
      <c r="CFK237" s="4"/>
      <c r="CFL237" s="4"/>
      <c r="CFM237" s="4"/>
      <c r="CFN237" s="4"/>
      <c r="CFO237" s="4"/>
      <c r="CFP237" s="4"/>
      <c r="CFQ237" s="4"/>
      <c r="CFR237" s="4"/>
      <c r="CFS237" s="4"/>
      <c r="CFT237" s="4"/>
      <c r="CFU237" s="4"/>
      <c r="CFV237" s="4"/>
      <c r="CFW237" s="4"/>
      <c r="CFX237" s="4"/>
      <c r="CFY237" s="4"/>
      <c r="CFZ237" s="4"/>
      <c r="CGA237" s="4"/>
      <c r="CGB237" s="4"/>
      <c r="CGC237" s="4"/>
      <c r="CGD237" s="4"/>
      <c r="CGE237" s="4"/>
      <c r="CGF237" s="4"/>
      <c r="CGG237" s="4"/>
      <c r="CGH237" s="4"/>
      <c r="CGI237" s="4"/>
      <c r="CGJ237" s="4"/>
      <c r="CGK237" s="4"/>
      <c r="CGL237" s="4"/>
      <c r="CGM237" s="4"/>
      <c r="CGN237" s="4"/>
      <c r="CGO237" s="4"/>
      <c r="CGP237" s="4"/>
      <c r="CGQ237" s="4"/>
      <c r="CGR237" s="4"/>
      <c r="CGS237" s="4"/>
      <c r="CGT237" s="4"/>
      <c r="CGU237" s="4"/>
      <c r="CGV237" s="4"/>
      <c r="CGW237" s="4"/>
      <c r="CGX237" s="4"/>
      <c r="CGY237" s="4"/>
      <c r="CGZ237" s="4"/>
      <c r="CHA237" s="4"/>
      <c r="CHB237" s="4"/>
      <c r="CHC237" s="4"/>
      <c r="CHD237" s="4"/>
      <c r="CHE237" s="4"/>
      <c r="CHF237" s="4"/>
      <c r="CHG237" s="4"/>
      <c r="CHH237" s="4"/>
      <c r="CHI237" s="4"/>
      <c r="CHJ237" s="4"/>
      <c r="CHK237" s="4"/>
      <c r="CHL237" s="4"/>
      <c r="CHM237" s="4"/>
      <c r="CHN237" s="4"/>
      <c r="CHO237" s="4"/>
      <c r="CHP237" s="4"/>
      <c r="CHQ237" s="4"/>
      <c r="CHR237" s="4"/>
      <c r="CHS237" s="4"/>
      <c r="CHT237" s="4"/>
      <c r="CHU237" s="4"/>
      <c r="CHV237" s="4"/>
      <c r="CHW237" s="4"/>
      <c r="CHX237" s="4"/>
      <c r="CHY237" s="4"/>
      <c r="CHZ237" s="4"/>
      <c r="CIA237" s="4"/>
      <c r="CIB237" s="4"/>
      <c r="CIC237" s="4"/>
      <c r="CID237" s="4"/>
      <c r="CIE237" s="4"/>
      <c r="CIF237" s="4"/>
      <c r="CIG237" s="4"/>
      <c r="CIH237" s="4"/>
      <c r="CII237" s="4"/>
      <c r="CIJ237" s="4"/>
      <c r="CIK237" s="4"/>
      <c r="CIL237" s="4"/>
      <c r="CIM237" s="4"/>
      <c r="CIN237" s="4"/>
      <c r="CIO237" s="4"/>
      <c r="CIP237" s="4"/>
      <c r="CIQ237" s="4"/>
      <c r="CIR237" s="4"/>
      <c r="CIS237" s="4"/>
      <c r="CIT237" s="4"/>
      <c r="CIU237" s="4"/>
      <c r="CIV237" s="4"/>
      <c r="CIW237" s="4"/>
      <c r="CIX237" s="4"/>
      <c r="CIY237" s="4"/>
      <c r="CIZ237" s="4"/>
      <c r="CJA237" s="4"/>
      <c r="CJB237" s="4"/>
      <c r="CJC237" s="4"/>
      <c r="CJD237" s="4"/>
      <c r="CJE237" s="4"/>
      <c r="CJF237" s="4"/>
      <c r="CJG237" s="4"/>
      <c r="CJH237" s="4"/>
      <c r="CJI237" s="4"/>
      <c r="CJJ237" s="4"/>
      <c r="CJK237" s="4"/>
      <c r="CJL237" s="4"/>
      <c r="CJM237" s="4"/>
      <c r="CJN237" s="4"/>
      <c r="CJO237" s="4"/>
      <c r="CJP237" s="4"/>
      <c r="CJQ237" s="4"/>
      <c r="CJR237" s="4"/>
      <c r="CJS237" s="4"/>
      <c r="CJT237" s="4"/>
      <c r="CJU237" s="4"/>
      <c r="CJV237" s="4"/>
      <c r="CJW237" s="4"/>
      <c r="CJX237" s="4"/>
      <c r="CJY237" s="4"/>
      <c r="CJZ237" s="4"/>
      <c r="CKA237" s="4"/>
      <c r="CKB237" s="4"/>
      <c r="CKC237" s="4"/>
      <c r="CKD237" s="4"/>
      <c r="CKE237" s="4"/>
      <c r="CKF237" s="4"/>
      <c r="CKG237" s="4"/>
      <c r="CKH237" s="4"/>
      <c r="CKI237" s="4"/>
      <c r="CKJ237" s="4"/>
      <c r="CKK237" s="4"/>
      <c r="CKL237" s="4"/>
      <c r="CKM237" s="4"/>
      <c r="CKN237" s="4"/>
      <c r="CKO237" s="4"/>
      <c r="CKP237" s="4"/>
      <c r="CKQ237" s="4"/>
      <c r="CKR237" s="4"/>
      <c r="CKS237" s="4"/>
      <c r="CKT237" s="4"/>
      <c r="CKU237" s="4"/>
      <c r="CKV237" s="4"/>
      <c r="CKW237" s="4"/>
      <c r="CKX237" s="4"/>
      <c r="CKY237" s="4"/>
      <c r="CKZ237" s="4"/>
      <c r="CLA237" s="4"/>
      <c r="CLB237" s="4"/>
      <c r="CLC237" s="4"/>
      <c r="CLD237" s="4"/>
      <c r="CLE237" s="4"/>
      <c r="CLF237" s="4"/>
      <c r="CLG237" s="1"/>
      <c r="CLH237" s="1"/>
      <c r="CLI237" s="1"/>
      <c r="CLJ237" s="1"/>
      <c r="CLK237" s="1"/>
      <c r="CLL237" s="1"/>
      <c r="CLM237" s="1"/>
      <c r="CLN237" s="1"/>
      <c r="CLO237" s="1"/>
      <c r="CLP237" s="1"/>
      <c r="CLQ237" s="1"/>
      <c r="CLR237" s="1"/>
      <c r="CLS237" s="1"/>
      <c r="CLT237" s="1"/>
      <c r="CLU237" s="1"/>
      <c r="CLV237" s="1"/>
      <c r="CLW237" s="1"/>
      <c r="CLX237" s="1"/>
      <c r="CLY237" s="1"/>
      <c r="CLZ237" s="1"/>
      <c r="CMA237" s="1"/>
      <c r="CMB237" s="1"/>
      <c r="CMC237" s="1"/>
      <c r="CMD237" s="1"/>
      <c r="CME237" s="1"/>
      <c r="CMF237" s="1"/>
      <c r="CMG237" s="1"/>
      <c r="CMH237" s="1"/>
      <c r="CMI237" s="1"/>
      <c r="CMJ237" s="1"/>
      <c r="CMK237" s="1"/>
      <c r="CML237" s="1"/>
      <c r="CMM237" s="1"/>
      <c r="CMN237" s="1"/>
      <c r="CMO237" s="1"/>
      <c r="CMP237" s="1"/>
      <c r="CMQ237" s="1"/>
      <c r="CMR237" s="1"/>
      <c r="CMS237" s="1"/>
      <c r="CMT237" s="1"/>
      <c r="CMU237" s="1"/>
      <c r="CMV237" s="1"/>
      <c r="CMW237" s="1"/>
      <c r="CMX237" s="1"/>
      <c r="CMY237" s="1"/>
      <c r="CMZ237" s="1"/>
      <c r="CNA237" s="1"/>
      <c r="CNB237" s="1"/>
      <c r="CNC237" s="1"/>
      <c r="CND237" s="1"/>
      <c r="CNE237" s="1"/>
      <c r="CNF237" s="1"/>
      <c r="CNG237" s="1"/>
      <c r="CNH237" s="1"/>
      <c r="CNI237" s="1"/>
      <c r="CNJ237" s="1"/>
      <c r="CNK237" s="1"/>
      <c r="CNL237" s="1"/>
      <c r="CNM237" s="1"/>
      <c r="CNN237" s="1"/>
      <c r="CNO237" s="1"/>
      <c r="CNP237" s="1"/>
      <c r="CNQ237" s="1"/>
      <c r="CNR237" s="1"/>
      <c r="CNS237" s="1"/>
      <c r="CNT237" s="1"/>
      <c r="CNU237" s="1"/>
      <c r="CNV237" s="1"/>
      <c r="CNW237" s="1"/>
      <c r="CNX237" s="1"/>
      <c r="CNY237" s="1"/>
      <c r="CNZ237" s="1"/>
      <c r="COA237" s="1"/>
      <c r="COB237" s="1"/>
      <c r="COC237" s="1"/>
      <c r="COD237" s="1"/>
      <c r="COE237" s="1"/>
      <c r="COF237" s="1"/>
      <c r="COG237" s="1"/>
      <c r="COH237" s="1"/>
      <c r="COI237" s="1"/>
      <c r="COJ237" s="1"/>
      <c r="COK237" s="1"/>
      <c r="COL237" s="1"/>
      <c r="COM237" s="1"/>
      <c r="CON237" s="1"/>
      <c r="COO237" s="1"/>
      <c r="COP237" s="1"/>
      <c r="COQ237" s="1"/>
      <c r="COR237" s="1"/>
      <c r="COS237" s="1"/>
      <c r="COT237" s="1"/>
      <c r="COU237" s="1"/>
      <c r="COV237" s="1"/>
      <c r="COW237" s="1"/>
      <c r="COX237" s="1"/>
      <c r="COY237" s="1"/>
      <c r="COZ237" s="1"/>
      <c r="CPA237" s="1"/>
      <c r="CPB237" s="1"/>
      <c r="CPC237" s="1"/>
      <c r="CPD237" s="1"/>
      <c r="CPE237" s="1"/>
      <c r="CPF237" s="1"/>
      <c r="CPG237" s="1"/>
      <c r="CPH237" s="1"/>
      <c r="CPI237" s="1"/>
      <c r="CPJ237" s="1"/>
      <c r="CPK237" s="1"/>
      <c r="CPL237" s="1"/>
      <c r="CPM237" s="1"/>
      <c r="CPN237" s="1"/>
      <c r="CPO237" s="1"/>
      <c r="CPP237" s="1"/>
      <c r="CPQ237" s="1"/>
      <c r="CPR237" s="1"/>
      <c r="CPS237" s="1"/>
      <c r="CPT237" s="1"/>
      <c r="CPU237" s="1"/>
      <c r="CPV237" s="1"/>
      <c r="CPW237" s="1"/>
      <c r="CPX237" s="1"/>
      <c r="CPY237" s="1"/>
      <c r="CPZ237" s="1"/>
      <c r="CQA237" s="1"/>
      <c r="CQB237" s="1"/>
      <c r="CQC237" s="1"/>
      <c r="CQD237" s="1"/>
      <c r="CQE237" s="1"/>
      <c r="CQF237" s="1"/>
      <c r="CQG237" s="1"/>
      <c r="CQH237" s="1"/>
      <c r="CQI237" s="1"/>
      <c r="CQJ237" s="1"/>
      <c r="CQK237" s="1"/>
      <c r="CQL237" s="1"/>
      <c r="CQM237" s="1"/>
      <c r="CQN237" s="1"/>
      <c r="CQO237" s="1"/>
      <c r="CQP237" s="1"/>
      <c r="CQQ237" s="1"/>
      <c r="CQR237" s="1"/>
      <c r="CQS237" s="1"/>
      <c r="CQT237" s="1"/>
      <c r="CQU237" s="1"/>
      <c r="CQV237" s="1"/>
      <c r="CQW237" s="1"/>
      <c r="CQX237" s="1"/>
      <c r="CQY237" s="1"/>
      <c r="CQZ237" s="1"/>
      <c r="CRA237" s="1"/>
      <c r="CRB237" s="1"/>
      <c r="CRC237" s="1"/>
      <c r="CRD237" s="1"/>
      <c r="CRE237" s="1"/>
      <c r="CRF237" s="1"/>
      <c r="CRG237" s="1"/>
      <c r="CRH237" s="1"/>
      <c r="CRI237" s="1"/>
      <c r="CRJ237" s="1"/>
      <c r="CRK237" s="1"/>
      <c r="CRL237" s="1"/>
      <c r="CRM237" s="1"/>
      <c r="CRN237" s="1"/>
      <c r="CRO237" s="1"/>
      <c r="CRP237" s="1"/>
      <c r="CRQ237" s="1"/>
      <c r="CRR237" s="1"/>
      <c r="CRS237" s="1"/>
      <c r="CRT237" s="1"/>
      <c r="CRU237" s="1"/>
      <c r="CRV237" s="1"/>
      <c r="CRW237" s="1"/>
      <c r="CRX237" s="1"/>
      <c r="CRY237" s="1"/>
      <c r="CRZ237" s="1"/>
      <c r="CSA237" s="1"/>
      <c r="CSB237" s="1"/>
      <c r="CSC237" s="1"/>
      <c r="CSD237" s="1"/>
      <c r="CSE237" s="1"/>
      <c r="CSF237" s="1"/>
      <c r="CSG237" s="1"/>
      <c r="CSH237" s="1"/>
      <c r="CSI237" s="1"/>
      <c r="CSJ237" s="1"/>
      <c r="CSK237" s="1"/>
      <c r="CSL237" s="1"/>
      <c r="CSM237" s="1"/>
      <c r="CSN237" s="1"/>
      <c r="CSO237" s="1"/>
      <c r="CSP237" s="1"/>
      <c r="CSQ237" s="1"/>
      <c r="CSR237" s="1"/>
      <c r="CSS237" s="1"/>
      <c r="CST237" s="1"/>
      <c r="CSU237" s="1"/>
      <c r="CSV237" s="1"/>
      <c r="CSW237" s="1"/>
      <c r="CSX237" s="1"/>
      <c r="CSY237" s="1"/>
      <c r="CSZ237" s="1"/>
      <c r="CTA237" s="1"/>
      <c r="CTB237" s="1"/>
      <c r="CTC237" s="1"/>
      <c r="CTD237" s="1"/>
      <c r="CTE237" s="1"/>
      <c r="CTF237" s="1"/>
      <c r="CTG237" s="1"/>
      <c r="CTH237" s="1"/>
      <c r="CTI237" s="1"/>
      <c r="CTJ237" s="1"/>
      <c r="CTK237" s="1"/>
      <c r="CTL237" s="1"/>
      <c r="CTM237" s="1"/>
      <c r="CTN237" s="1"/>
      <c r="CTO237" s="1"/>
      <c r="CTP237" s="1"/>
      <c r="CTQ237" s="1"/>
      <c r="CTR237" s="1"/>
      <c r="CTS237" s="1"/>
      <c r="CTT237" s="1"/>
      <c r="CTU237" s="1"/>
      <c r="CTV237" s="1"/>
      <c r="CTW237" s="1"/>
      <c r="CTX237" s="1"/>
      <c r="CTY237" s="1"/>
      <c r="CTZ237" s="1"/>
      <c r="CUA237" s="1"/>
      <c r="CUB237" s="1"/>
      <c r="CUC237" s="1"/>
      <c r="CUD237" s="1"/>
      <c r="CUE237" s="1"/>
      <c r="CUF237" s="1"/>
      <c r="CUG237" s="1"/>
      <c r="CUH237" s="1"/>
      <c r="CUI237" s="1"/>
      <c r="CUJ237" s="1"/>
      <c r="CUK237" s="1"/>
      <c r="CUL237" s="1"/>
      <c r="CUM237" s="1"/>
      <c r="CUN237" s="1"/>
      <c r="CUO237" s="1"/>
      <c r="CUP237" s="1"/>
      <c r="CUQ237" s="1"/>
      <c r="CUR237" s="1"/>
      <c r="CUS237" s="1"/>
      <c r="CUT237" s="1"/>
      <c r="CUU237" s="1"/>
      <c r="CUV237" s="1"/>
      <c r="CUW237" s="1"/>
      <c r="CUX237" s="1"/>
      <c r="CUY237" s="1"/>
      <c r="CUZ237" s="1"/>
      <c r="CVA237" s="1"/>
      <c r="CVB237" s="1"/>
      <c r="CVC237" s="1"/>
      <c r="CVD237" s="1"/>
      <c r="CVE237" s="1"/>
      <c r="CVF237" s="1"/>
      <c r="CVG237" s="1"/>
      <c r="CVH237" s="1"/>
      <c r="CVI237" s="1"/>
      <c r="CVJ237" s="1"/>
      <c r="CVK237" s="1"/>
      <c r="CVL237" s="1"/>
      <c r="CVM237" s="1"/>
      <c r="CVN237" s="1"/>
      <c r="CVO237" s="1"/>
      <c r="CVP237" s="1"/>
      <c r="CVQ237" s="1"/>
      <c r="CVR237" s="1"/>
      <c r="CVS237" s="1"/>
      <c r="CVT237" s="1"/>
      <c r="CVU237" s="1"/>
      <c r="CVV237" s="1"/>
      <c r="CVW237" s="1"/>
      <c r="CVX237" s="1"/>
      <c r="CVY237" s="1"/>
      <c r="CVZ237" s="1"/>
      <c r="CWA237" s="1"/>
      <c r="CWB237" s="1"/>
      <c r="CWC237" s="1"/>
      <c r="CWD237" s="1"/>
      <c r="CWE237" s="1"/>
      <c r="CWF237" s="1"/>
      <c r="CWG237" s="1"/>
      <c r="CWH237" s="1"/>
      <c r="CWI237" s="1"/>
      <c r="CWJ237" s="1"/>
      <c r="CWK237" s="1"/>
      <c r="CWL237" s="1"/>
      <c r="CWM237" s="1"/>
      <c r="CWN237" s="1"/>
      <c r="CWO237" s="1"/>
      <c r="CWP237" s="1"/>
      <c r="CWQ237" s="1"/>
      <c r="CWR237" s="1"/>
      <c r="CWS237" s="1"/>
      <c r="CWT237" s="1"/>
      <c r="CWU237" s="1"/>
      <c r="CWV237" s="1"/>
      <c r="CWW237" s="1"/>
      <c r="CWX237" s="1"/>
      <c r="CWY237" s="1"/>
      <c r="CWZ237" s="1"/>
      <c r="CXA237" s="1"/>
      <c r="CXB237" s="1"/>
      <c r="CXC237" s="1"/>
      <c r="CXD237" s="1"/>
      <c r="CXE237" s="1"/>
      <c r="CXF237" s="1"/>
      <c r="CXG237" s="1"/>
      <c r="CXH237" s="1"/>
      <c r="CXI237" s="1"/>
      <c r="CXJ237" s="1"/>
      <c r="CXK237" s="1"/>
      <c r="CXL237" s="1"/>
      <c r="CXM237" s="1"/>
      <c r="CXN237" s="1"/>
      <c r="CXO237" s="1"/>
      <c r="CXP237" s="1"/>
      <c r="CXQ237" s="1"/>
      <c r="CXR237" s="1"/>
      <c r="CXS237" s="1"/>
      <c r="CXT237" s="1"/>
      <c r="CXU237" s="1"/>
      <c r="CXV237" s="1"/>
      <c r="CXW237" s="1"/>
      <c r="CXX237" s="1"/>
      <c r="CXY237" s="1"/>
      <c r="CXZ237" s="1"/>
      <c r="CYA237" s="1"/>
      <c r="CYB237" s="1"/>
      <c r="CYC237" s="1"/>
      <c r="CYD237" s="1"/>
      <c r="CYE237" s="1"/>
      <c r="CYF237" s="1"/>
      <c r="CYG237" s="1"/>
      <c r="CYH237" s="1"/>
      <c r="CYI237" s="1"/>
      <c r="CYJ237" s="1"/>
      <c r="CYK237" s="1"/>
      <c r="CYL237" s="1"/>
      <c r="CYM237" s="1"/>
      <c r="CYN237" s="1"/>
      <c r="CYO237" s="1"/>
      <c r="CYP237" s="1"/>
      <c r="CYQ237" s="1"/>
      <c r="CYR237" s="1"/>
      <c r="CYS237" s="1"/>
      <c r="CYT237" s="1"/>
      <c r="CYU237" s="1"/>
      <c r="CYV237" s="1"/>
      <c r="CYW237" s="1"/>
      <c r="CYX237" s="1"/>
      <c r="CYY237" s="1"/>
      <c r="CYZ237" s="1"/>
      <c r="CZA237" s="1"/>
      <c r="CZB237" s="1"/>
      <c r="CZC237" s="1"/>
      <c r="CZD237" s="1"/>
      <c r="CZE237" s="1"/>
      <c r="CZF237" s="1"/>
      <c r="CZG237" s="1"/>
      <c r="CZH237" s="1"/>
      <c r="CZI237" s="1"/>
      <c r="CZJ237" s="1"/>
      <c r="CZK237" s="1"/>
      <c r="CZL237" s="1"/>
      <c r="CZM237" s="1"/>
      <c r="CZN237" s="1"/>
      <c r="CZO237" s="1"/>
      <c r="CZP237" s="1"/>
      <c r="CZQ237" s="1"/>
      <c r="CZR237" s="1"/>
      <c r="CZS237" s="1"/>
      <c r="CZT237" s="1"/>
      <c r="CZU237" s="1"/>
      <c r="CZV237" s="1"/>
      <c r="CZW237" s="1"/>
      <c r="CZX237" s="1"/>
      <c r="CZY237" s="1"/>
      <c r="CZZ237" s="1"/>
      <c r="DAA237" s="1"/>
      <c r="DAB237" s="1"/>
      <c r="DAC237" s="1"/>
      <c r="DAD237" s="1"/>
      <c r="DAE237" s="1"/>
      <c r="DAF237" s="1"/>
      <c r="DAG237" s="1"/>
      <c r="DAH237" s="1"/>
      <c r="DAI237" s="1"/>
      <c r="DAJ237" s="1"/>
      <c r="DAK237" s="1"/>
      <c r="DAL237" s="1"/>
      <c r="DAM237" s="1"/>
      <c r="DAN237" s="1"/>
      <c r="DAO237" s="1"/>
      <c r="DAP237" s="1"/>
      <c r="DAQ237" s="1"/>
      <c r="DAR237" s="1"/>
      <c r="DAS237" s="1"/>
      <c r="DAT237" s="1"/>
      <c r="DAU237" s="1"/>
      <c r="DAV237" s="1"/>
      <c r="DAW237" s="1"/>
      <c r="DAX237" s="1"/>
      <c r="DAY237" s="1"/>
      <c r="DAZ237" s="1"/>
      <c r="DBA237" s="1"/>
      <c r="DBB237" s="1"/>
      <c r="DBC237" s="1"/>
      <c r="DBD237" s="1"/>
      <c r="DBE237" s="1"/>
      <c r="DBF237" s="1"/>
      <c r="DBG237" s="1"/>
      <c r="DBH237" s="1"/>
      <c r="DBI237" s="1"/>
      <c r="DBJ237" s="1"/>
      <c r="DBK237" s="1"/>
      <c r="DBL237" s="1"/>
      <c r="DBM237" s="1"/>
      <c r="DBN237" s="1"/>
      <c r="DBO237" s="1"/>
      <c r="DBP237" s="1"/>
      <c r="DBQ237" s="1"/>
      <c r="DBR237" s="1"/>
      <c r="DBS237" s="1"/>
      <c r="DBT237" s="1"/>
      <c r="DBU237" s="1"/>
      <c r="DBV237" s="1"/>
      <c r="DBW237" s="1"/>
      <c r="DBX237" s="1"/>
      <c r="DBY237" s="1"/>
      <c r="DBZ237" s="1"/>
      <c r="DCA237" s="1"/>
      <c r="DCB237" s="1"/>
      <c r="DCC237" s="1"/>
      <c r="DCD237" s="1"/>
      <c r="DCE237" s="1"/>
      <c r="DCF237" s="1"/>
      <c r="DCG237" s="1"/>
      <c r="DCH237" s="1"/>
      <c r="DCI237" s="1"/>
      <c r="DCJ237" s="1"/>
      <c r="DCK237" s="1"/>
      <c r="DCL237" s="1"/>
      <c r="DCM237" s="1"/>
      <c r="DCN237" s="1"/>
      <c r="DCO237" s="1"/>
      <c r="DCP237" s="1"/>
      <c r="DCQ237" s="1"/>
      <c r="DCR237" s="1"/>
      <c r="DCS237" s="1"/>
      <c r="DCT237" s="1"/>
      <c r="DCU237" s="1"/>
      <c r="DCV237" s="1"/>
      <c r="DCW237" s="1"/>
      <c r="DCX237" s="1"/>
      <c r="DCY237" s="1"/>
      <c r="DCZ237" s="1"/>
      <c r="DDA237" s="1"/>
      <c r="DDB237" s="1"/>
      <c r="DDC237" s="1"/>
      <c r="DDD237" s="1"/>
      <c r="DDE237" s="1"/>
      <c r="DDF237" s="1"/>
      <c r="DDG237" s="1"/>
      <c r="DDH237" s="1"/>
      <c r="DDI237" s="1"/>
      <c r="DDJ237" s="1"/>
      <c r="DDK237" s="1"/>
      <c r="DDL237" s="1"/>
      <c r="DDM237" s="1"/>
      <c r="DDN237" s="1"/>
      <c r="DDO237" s="1"/>
      <c r="DDP237" s="1"/>
      <c r="DDQ237" s="1"/>
      <c r="DDR237" s="1"/>
      <c r="DDS237" s="1"/>
      <c r="DDT237" s="1"/>
      <c r="DDU237" s="1"/>
      <c r="DDV237" s="1"/>
      <c r="DDW237" s="1"/>
      <c r="DDX237" s="1"/>
      <c r="DDY237" s="1"/>
      <c r="DDZ237" s="1"/>
      <c r="DEA237" s="1"/>
      <c r="DEB237" s="1"/>
      <c r="DEC237" s="1"/>
      <c r="DED237" s="1"/>
      <c r="DEE237" s="1"/>
      <c r="DEF237" s="1"/>
      <c r="DEG237" s="1"/>
      <c r="DEH237" s="1"/>
      <c r="DEI237" s="1"/>
      <c r="DEJ237" s="1"/>
      <c r="DEK237" s="1"/>
      <c r="DEL237" s="1"/>
      <c r="DEM237" s="1"/>
      <c r="DEN237" s="1"/>
      <c r="DEO237" s="1"/>
      <c r="DEP237" s="1"/>
      <c r="DEQ237" s="1"/>
      <c r="DER237" s="1"/>
      <c r="DES237" s="1"/>
      <c r="DET237" s="1"/>
      <c r="DEU237" s="1"/>
      <c r="DEV237" s="1"/>
      <c r="DEW237" s="1"/>
      <c r="DEX237" s="1"/>
      <c r="DEY237" s="1"/>
      <c r="DEZ237" s="1"/>
      <c r="DFA237" s="1"/>
      <c r="DFB237" s="1"/>
      <c r="DFC237" s="1"/>
      <c r="DFD237" s="1"/>
      <c r="DFE237" s="1"/>
      <c r="DFF237" s="1"/>
      <c r="DFG237" s="1"/>
      <c r="DFH237" s="1"/>
      <c r="DFI237" s="1"/>
      <c r="DFJ237" s="1"/>
      <c r="DFK237" s="1"/>
      <c r="DFL237" s="1"/>
      <c r="DFM237" s="1"/>
      <c r="DFN237" s="1"/>
      <c r="DFO237" s="1"/>
      <c r="DFP237" s="1"/>
      <c r="DFQ237" s="1"/>
      <c r="DFR237" s="1"/>
      <c r="DFS237" s="1"/>
      <c r="DFT237" s="1"/>
      <c r="DFU237" s="1"/>
      <c r="DFV237" s="1"/>
      <c r="DFW237" s="1"/>
      <c r="DFX237" s="1"/>
      <c r="DFY237" s="1"/>
      <c r="DFZ237" s="1"/>
      <c r="DGA237" s="1"/>
      <c r="DGB237" s="1"/>
      <c r="DGC237" s="1"/>
      <c r="DGD237" s="1"/>
      <c r="DGE237" s="1"/>
      <c r="DGF237" s="1"/>
      <c r="DGG237" s="1"/>
      <c r="DGH237" s="1"/>
      <c r="DGI237" s="1"/>
      <c r="DGJ237" s="1"/>
      <c r="DGK237" s="1"/>
      <c r="DGL237" s="1"/>
      <c r="DGM237" s="1"/>
      <c r="DGN237" s="1"/>
      <c r="DGO237" s="1"/>
      <c r="DGP237" s="1"/>
      <c r="DGQ237" s="1"/>
      <c r="DGR237" s="1"/>
      <c r="DGS237" s="1"/>
      <c r="DGT237" s="1"/>
      <c r="DGU237" s="1"/>
      <c r="DGV237" s="1"/>
      <c r="DGW237" s="1"/>
      <c r="DGX237" s="1"/>
      <c r="DGY237" s="1"/>
      <c r="DGZ237" s="1"/>
      <c r="DHA237" s="1"/>
      <c r="DHB237" s="1"/>
      <c r="DHC237" s="1"/>
      <c r="DHD237" s="1"/>
      <c r="DHE237" s="1"/>
      <c r="DHF237" s="1"/>
      <c r="DHG237" s="1"/>
      <c r="DHH237" s="1"/>
      <c r="DHI237" s="1"/>
      <c r="DHJ237" s="1"/>
      <c r="DHK237" s="1"/>
      <c r="DHL237" s="1"/>
      <c r="DHM237" s="1"/>
      <c r="DHN237" s="1"/>
      <c r="DHO237" s="1"/>
    </row>
    <row r="238" spans="1:2927" s="51" customFormat="1" ht="24" customHeight="1" x14ac:dyDescent="0.2">
      <c r="A238" s="320" t="s">
        <v>452</v>
      </c>
      <c r="B238" s="321"/>
      <c r="C238" s="321"/>
      <c r="D238" s="322"/>
      <c r="E238" s="478" t="s">
        <v>469</v>
      </c>
      <c r="F238" s="324"/>
      <c r="G238" s="324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  <c r="T238" s="324"/>
      <c r="U238" s="324"/>
      <c r="V238" s="324"/>
      <c r="W238" s="324"/>
      <c r="X238" s="324"/>
      <c r="Y238" s="324"/>
      <c r="Z238" s="324"/>
      <c r="AA238" s="324"/>
      <c r="AB238" s="324"/>
      <c r="AC238" s="324"/>
      <c r="AD238" s="324"/>
      <c r="AE238" s="324"/>
      <c r="AF238" s="324"/>
      <c r="AG238" s="324"/>
      <c r="AH238" s="324"/>
      <c r="AI238" s="324"/>
      <c r="AJ238" s="324"/>
      <c r="AK238" s="324"/>
      <c r="AL238" s="324"/>
      <c r="AM238" s="324"/>
      <c r="AN238" s="324"/>
      <c r="AO238" s="324"/>
      <c r="AP238" s="324"/>
      <c r="AQ238" s="324"/>
      <c r="AR238" s="324"/>
      <c r="AS238" s="324"/>
      <c r="AT238" s="324"/>
      <c r="AU238" s="324"/>
      <c r="AV238" s="324"/>
      <c r="AW238" s="324"/>
      <c r="AX238" s="324"/>
      <c r="AY238" s="324"/>
      <c r="AZ238" s="324"/>
      <c r="BA238" s="324"/>
      <c r="BB238" s="324"/>
      <c r="BC238" s="324"/>
      <c r="BD238" s="324"/>
      <c r="BE238" s="669"/>
      <c r="BF238" s="354" t="s">
        <v>267</v>
      </c>
      <c r="BG238" s="332"/>
      <c r="BH238" s="332"/>
      <c r="BI238" s="33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4"/>
      <c r="CR238" s="54"/>
      <c r="CS238" s="54"/>
      <c r="CT238" s="54"/>
      <c r="CU238" s="54"/>
      <c r="CV238" s="54"/>
      <c r="CW238" s="54"/>
      <c r="CX238" s="54"/>
      <c r="CY238" s="54"/>
      <c r="CZ238" s="54"/>
      <c r="DA238" s="54"/>
      <c r="DB238" s="54"/>
      <c r="DC238" s="54"/>
      <c r="DD238" s="54"/>
      <c r="DE238" s="54"/>
      <c r="DF238" s="54"/>
      <c r="DG238" s="54"/>
      <c r="DH238" s="54"/>
      <c r="DI238" s="54"/>
      <c r="DJ238" s="54"/>
      <c r="DK238" s="54"/>
      <c r="DL238" s="54"/>
      <c r="DM238" s="54"/>
      <c r="DN238" s="54"/>
      <c r="DO238" s="54"/>
      <c r="DP238" s="54"/>
      <c r="DQ238" s="54"/>
      <c r="DR238" s="54"/>
      <c r="DS238" s="54"/>
      <c r="DT238" s="54"/>
      <c r="DU238" s="54"/>
      <c r="DV238" s="54"/>
      <c r="DW238" s="54"/>
      <c r="DX238" s="54"/>
      <c r="DY238" s="54"/>
      <c r="DZ238" s="54"/>
      <c r="EA238" s="54"/>
      <c r="EB238" s="54"/>
      <c r="EC238" s="54"/>
      <c r="ED238" s="54"/>
      <c r="EE238" s="54"/>
      <c r="EF238" s="54"/>
      <c r="EG238" s="54"/>
      <c r="EH238" s="54"/>
      <c r="EI238" s="54"/>
      <c r="EJ238" s="54"/>
      <c r="EK238" s="54"/>
      <c r="EL238" s="54"/>
      <c r="EM238" s="54"/>
      <c r="EN238" s="54"/>
      <c r="EO238" s="54"/>
      <c r="EP238" s="54"/>
      <c r="EQ238" s="54"/>
      <c r="ER238" s="54"/>
      <c r="ES238" s="54"/>
      <c r="ET238" s="54"/>
      <c r="EU238" s="54"/>
      <c r="EV238" s="54"/>
      <c r="EW238" s="54"/>
      <c r="EX238" s="54"/>
      <c r="EY238" s="54"/>
      <c r="EZ238" s="54"/>
      <c r="FA238" s="54"/>
      <c r="FB238" s="54"/>
      <c r="FC238" s="54"/>
      <c r="FD238" s="54"/>
      <c r="FE238" s="54"/>
      <c r="FF238" s="54"/>
      <c r="FG238" s="54"/>
      <c r="FH238" s="54"/>
      <c r="FI238" s="54"/>
      <c r="FJ238" s="54"/>
      <c r="FK238" s="54"/>
      <c r="FL238" s="54"/>
      <c r="FM238" s="54"/>
      <c r="FN238" s="54"/>
      <c r="FO238" s="54"/>
      <c r="FP238" s="54"/>
      <c r="FQ238" s="5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/>
      <c r="LE238" s="4"/>
      <c r="LF238" s="4"/>
      <c r="LG238" s="4"/>
      <c r="LH238" s="4"/>
      <c r="LI238" s="4"/>
      <c r="LJ238" s="4"/>
      <c r="LK238" s="4"/>
      <c r="LL238" s="4"/>
      <c r="LM238" s="4"/>
      <c r="LN238" s="4"/>
      <c r="LO238" s="4"/>
      <c r="LP238" s="4"/>
      <c r="LQ238" s="4"/>
      <c r="LR238" s="4"/>
      <c r="LS238" s="4"/>
      <c r="LT238" s="4"/>
      <c r="LU238" s="4"/>
      <c r="LV238" s="4"/>
      <c r="LW238" s="4"/>
      <c r="LX238" s="4"/>
      <c r="LY238" s="4"/>
      <c r="LZ238" s="4"/>
      <c r="MA238" s="4"/>
      <c r="MB238" s="4"/>
      <c r="MC238" s="4"/>
      <c r="MD238" s="4"/>
      <c r="ME238" s="4"/>
      <c r="MF238" s="4"/>
      <c r="MG238" s="4"/>
      <c r="MH238" s="4"/>
      <c r="MI238" s="4"/>
      <c r="MJ238" s="4"/>
      <c r="MK238" s="4"/>
      <c r="ML238" s="4"/>
      <c r="MM238" s="4"/>
      <c r="MN238" s="4"/>
      <c r="MO238" s="4"/>
      <c r="MP238" s="4"/>
      <c r="MQ238" s="4"/>
      <c r="MR238" s="4"/>
      <c r="MS238" s="4"/>
      <c r="MT238" s="4"/>
      <c r="MU238" s="4"/>
      <c r="MV238" s="4"/>
      <c r="MW238" s="4"/>
      <c r="MX238" s="4"/>
      <c r="MY238" s="4"/>
      <c r="MZ238" s="4"/>
      <c r="NA238" s="4"/>
      <c r="NB238" s="4"/>
      <c r="NC238" s="4"/>
      <c r="ND238" s="4"/>
      <c r="NE238" s="4"/>
      <c r="NF238" s="4"/>
      <c r="NG238" s="4"/>
      <c r="NH238" s="4"/>
      <c r="NI238" s="4"/>
      <c r="NJ238" s="4"/>
      <c r="NK238" s="4"/>
      <c r="NL238" s="4"/>
      <c r="NM238" s="4"/>
      <c r="NN238" s="4"/>
      <c r="NO238" s="4"/>
      <c r="NP238" s="4"/>
      <c r="NQ238" s="4"/>
      <c r="NR238" s="4"/>
      <c r="NS238" s="4"/>
      <c r="NT238" s="4"/>
      <c r="NU238" s="4"/>
      <c r="NV238" s="4"/>
      <c r="NW238" s="4"/>
      <c r="NX238" s="4"/>
      <c r="NY238" s="4"/>
      <c r="NZ238" s="4"/>
      <c r="OA238" s="4"/>
      <c r="OB238" s="4"/>
      <c r="OC238" s="4"/>
      <c r="OD238" s="4"/>
      <c r="OE238" s="4"/>
      <c r="OF238" s="4"/>
      <c r="OG238" s="4"/>
      <c r="OH238" s="4"/>
      <c r="OI238" s="4"/>
      <c r="OJ238" s="4"/>
      <c r="OK238" s="4"/>
      <c r="OL238" s="4"/>
      <c r="OM238" s="4"/>
      <c r="ON238" s="4"/>
      <c r="OO238" s="4"/>
      <c r="OP238" s="4"/>
      <c r="OQ238" s="4"/>
      <c r="OR238" s="4"/>
      <c r="OS238" s="4"/>
      <c r="OT238" s="4"/>
      <c r="OU238" s="4"/>
      <c r="OV238" s="4"/>
      <c r="OW238" s="4"/>
      <c r="OX238" s="4"/>
      <c r="OY238" s="4"/>
      <c r="OZ238" s="4"/>
      <c r="PA238" s="4"/>
      <c r="PB238" s="4"/>
      <c r="PC238" s="4"/>
      <c r="PD238" s="4"/>
      <c r="PE238" s="4"/>
      <c r="PF238" s="4"/>
      <c r="PG238" s="4"/>
      <c r="PH238" s="4"/>
      <c r="PI238" s="4"/>
      <c r="PJ238" s="4"/>
      <c r="PK238" s="4"/>
      <c r="PL238" s="4"/>
      <c r="PM238" s="4"/>
      <c r="PN238" s="4"/>
      <c r="PO238" s="4"/>
      <c r="PP238" s="4"/>
      <c r="PQ238" s="4"/>
      <c r="PR238" s="4"/>
      <c r="PS238" s="4"/>
      <c r="PT238" s="4"/>
      <c r="PU238" s="4"/>
      <c r="PV238" s="4"/>
      <c r="PW238" s="4"/>
      <c r="PX238" s="4"/>
      <c r="PY238" s="4"/>
      <c r="PZ238" s="4"/>
      <c r="QA238" s="4"/>
      <c r="QB238" s="4"/>
      <c r="QC238" s="4"/>
      <c r="QD238" s="4"/>
      <c r="QE238" s="4"/>
      <c r="QF238" s="4"/>
      <c r="QG238" s="4"/>
      <c r="QH238" s="4"/>
      <c r="QI238" s="4"/>
      <c r="QJ238" s="4"/>
      <c r="QK238" s="4"/>
      <c r="QL238" s="4"/>
      <c r="QM238" s="4"/>
      <c r="QN238" s="4"/>
      <c r="QO238" s="4"/>
      <c r="QP238" s="4"/>
      <c r="QQ238" s="4"/>
      <c r="QR238" s="4"/>
      <c r="QS238" s="4"/>
      <c r="QT238" s="4"/>
      <c r="QU238" s="4"/>
      <c r="QV238" s="4"/>
      <c r="QW238" s="4"/>
      <c r="QX238" s="4"/>
      <c r="QY238" s="4"/>
      <c r="QZ238" s="4"/>
      <c r="RA238" s="4"/>
      <c r="RB238" s="4"/>
      <c r="RC238" s="4"/>
      <c r="RD238" s="4"/>
      <c r="RE238" s="4"/>
      <c r="RF238" s="4"/>
      <c r="RG238" s="4"/>
      <c r="RH238" s="4"/>
      <c r="RI238" s="4"/>
      <c r="RJ238" s="4"/>
      <c r="RK238" s="4"/>
      <c r="RL238" s="4"/>
      <c r="RM238" s="4"/>
      <c r="RN238" s="4"/>
      <c r="RO238" s="4"/>
      <c r="RP238" s="4"/>
      <c r="RQ238" s="4"/>
      <c r="RR238" s="4"/>
      <c r="RS238" s="4"/>
      <c r="RT238" s="4"/>
      <c r="RU238" s="4"/>
      <c r="RV238" s="4"/>
      <c r="RW238" s="4"/>
      <c r="RX238" s="4"/>
      <c r="RY238" s="4"/>
      <c r="RZ238" s="4"/>
      <c r="SA238" s="4"/>
      <c r="SB238" s="4"/>
      <c r="SC238" s="4"/>
      <c r="SD238" s="4"/>
      <c r="SE238" s="4"/>
      <c r="SF238" s="4"/>
      <c r="SG238" s="4"/>
      <c r="SH238" s="4"/>
      <c r="SI238" s="4"/>
      <c r="SJ238" s="4"/>
      <c r="SK238" s="4"/>
      <c r="SL238" s="4"/>
      <c r="SM238" s="4"/>
      <c r="SN238" s="4"/>
      <c r="SO238" s="4"/>
      <c r="SP238" s="4"/>
      <c r="SQ238" s="4"/>
      <c r="SR238" s="4"/>
      <c r="SS238" s="4"/>
      <c r="ST238" s="4"/>
      <c r="SU238" s="4"/>
      <c r="SV238" s="4"/>
      <c r="SW238" s="4"/>
      <c r="SX238" s="4"/>
      <c r="SY238" s="4"/>
      <c r="SZ238" s="4"/>
      <c r="TA238" s="4"/>
      <c r="TB238" s="4"/>
      <c r="TC238" s="4"/>
      <c r="TD238" s="4"/>
      <c r="TE238" s="4"/>
      <c r="TF238" s="4"/>
      <c r="TG238" s="4"/>
      <c r="TH238" s="4"/>
      <c r="TI238" s="4"/>
      <c r="TJ238" s="4"/>
      <c r="TK238" s="4"/>
      <c r="TL238" s="4"/>
      <c r="TM238" s="4"/>
      <c r="TN238" s="4"/>
      <c r="TO238" s="4"/>
      <c r="TP238" s="4"/>
      <c r="TQ238" s="4"/>
      <c r="TR238" s="4"/>
      <c r="TS238" s="4"/>
      <c r="TT238" s="4"/>
      <c r="TU238" s="4"/>
      <c r="TV238" s="4"/>
      <c r="TW238" s="4"/>
      <c r="TX238" s="4"/>
      <c r="TY238" s="4"/>
      <c r="TZ238" s="4"/>
      <c r="UA238" s="4"/>
      <c r="UB238" s="4"/>
      <c r="UC238" s="4"/>
      <c r="UD238" s="4"/>
      <c r="UE238" s="4"/>
      <c r="UF238" s="4"/>
      <c r="UG238" s="4"/>
      <c r="UH238" s="4"/>
      <c r="UI238" s="4"/>
      <c r="UJ238" s="4"/>
      <c r="UK238" s="4"/>
      <c r="UL238" s="4"/>
      <c r="UM238" s="4"/>
      <c r="UN238" s="4"/>
      <c r="UO238" s="4"/>
      <c r="UP238" s="4"/>
      <c r="UQ238" s="4"/>
      <c r="UR238" s="4"/>
      <c r="US238" s="4"/>
      <c r="UT238" s="4"/>
      <c r="UU238" s="4"/>
      <c r="UV238" s="4"/>
      <c r="UW238" s="4"/>
      <c r="UX238" s="4"/>
      <c r="UY238" s="4"/>
      <c r="UZ238" s="4"/>
      <c r="VA238" s="4"/>
      <c r="VB238" s="4"/>
      <c r="VC238" s="4"/>
      <c r="VD238" s="4"/>
      <c r="VE238" s="4"/>
      <c r="VF238" s="4"/>
      <c r="VG238" s="4"/>
      <c r="VH238" s="4"/>
      <c r="VI238" s="4"/>
      <c r="VJ238" s="4"/>
      <c r="VK238" s="4"/>
      <c r="VL238" s="4"/>
      <c r="VM238" s="4"/>
      <c r="VN238" s="4"/>
      <c r="VO238" s="4"/>
      <c r="VP238" s="4"/>
      <c r="VQ238" s="4"/>
      <c r="VR238" s="4"/>
      <c r="VS238" s="4"/>
      <c r="VT238" s="4"/>
      <c r="VU238" s="4"/>
      <c r="VV238" s="4"/>
      <c r="VW238" s="4"/>
      <c r="VX238" s="4"/>
      <c r="VY238" s="4"/>
      <c r="VZ238" s="4"/>
      <c r="WA238" s="4"/>
      <c r="WB238" s="4"/>
      <c r="WC238" s="4"/>
      <c r="WD238" s="4"/>
      <c r="WE238" s="4"/>
      <c r="WF238" s="4"/>
      <c r="WG238" s="4"/>
      <c r="WH238" s="4"/>
      <c r="WI238" s="4"/>
      <c r="WJ238" s="4"/>
      <c r="WK238" s="4"/>
      <c r="WL238" s="4"/>
      <c r="WM238" s="4"/>
      <c r="WN238" s="4"/>
      <c r="WO238" s="4"/>
      <c r="WP238" s="4"/>
      <c r="WQ238" s="4"/>
      <c r="WR238" s="4"/>
      <c r="WS238" s="4"/>
      <c r="WT238" s="4"/>
      <c r="WU238" s="4"/>
      <c r="WV238" s="4"/>
      <c r="WW238" s="4"/>
      <c r="WX238" s="4"/>
      <c r="WY238" s="4"/>
      <c r="WZ238" s="4"/>
      <c r="XA238" s="4"/>
      <c r="XB238" s="4"/>
      <c r="XC238" s="4"/>
      <c r="XD238" s="4"/>
      <c r="XE238" s="4"/>
      <c r="XF238" s="4"/>
      <c r="XG238" s="4"/>
      <c r="XH238" s="4"/>
      <c r="XI238" s="4"/>
      <c r="XJ238" s="4"/>
      <c r="XK238" s="4"/>
      <c r="XL238" s="4"/>
      <c r="XM238" s="4"/>
      <c r="XN238" s="4"/>
      <c r="XO238" s="4"/>
      <c r="XP238" s="4"/>
      <c r="XQ238" s="4"/>
      <c r="XR238" s="4"/>
      <c r="XS238" s="4"/>
      <c r="XT238" s="4"/>
      <c r="XU238" s="4"/>
      <c r="XV238" s="4"/>
      <c r="XW238" s="4"/>
      <c r="XX238" s="4"/>
      <c r="XY238" s="4"/>
      <c r="XZ238" s="4"/>
      <c r="YA238" s="4"/>
      <c r="YB238" s="4"/>
      <c r="YC238" s="4"/>
      <c r="YD238" s="4"/>
      <c r="YE238" s="4"/>
      <c r="YF238" s="4"/>
      <c r="YG238" s="4"/>
      <c r="YH238" s="4"/>
      <c r="YI238" s="4"/>
      <c r="YJ238" s="4"/>
      <c r="YK238" s="4"/>
      <c r="YL238" s="4"/>
      <c r="YM238" s="4"/>
      <c r="YN238" s="4"/>
      <c r="YO238" s="4"/>
      <c r="YP238" s="4"/>
      <c r="YQ238" s="4"/>
      <c r="YR238" s="4"/>
      <c r="YS238" s="4"/>
      <c r="YT238" s="4"/>
      <c r="YU238" s="4"/>
      <c r="YV238" s="4"/>
      <c r="YW238" s="4"/>
      <c r="YX238" s="4"/>
      <c r="YY238" s="4"/>
      <c r="YZ238" s="4"/>
      <c r="ZA238" s="4"/>
      <c r="ZB238" s="4"/>
      <c r="ZC238" s="4"/>
      <c r="ZD238" s="4"/>
      <c r="ZE238" s="4"/>
      <c r="ZF238" s="4"/>
      <c r="ZG238" s="4"/>
      <c r="ZH238" s="4"/>
      <c r="ZI238" s="4"/>
      <c r="ZJ238" s="4"/>
      <c r="ZK238" s="4"/>
      <c r="ZL238" s="4"/>
      <c r="ZM238" s="4"/>
      <c r="ZN238" s="4"/>
      <c r="ZO238" s="4"/>
      <c r="ZP238" s="4"/>
      <c r="ZQ238" s="4"/>
      <c r="ZR238" s="4"/>
      <c r="ZS238" s="4"/>
      <c r="ZT238" s="4"/>
      <c r="ZU238" s="4"/>
      <c r="ZV238" s="4"/>
      <c r="ZW238" s="4"/>
      <c r="ZX238" s="4"/>
      <c r="ZY238" s="4"/>
      <c r="ZZ238" s="4"/>
      <c r="AAA238" s="4"/>
      <c r="AAB238" s="4"/>
      <c r="AAC238" s="4"/>
      <c r="AAD238" s="4"/>
      <c r="AAE238" s="4"/>
      <c r="AAF238" s="4"/>
      <c r="AAG238" s="4"/>
      <c r="AAH238" s="4"/>
      <c r="AAI238" s="4"/>
      <c r="AAJ238" s="4"/>
      <c r="AAK238" s="4"/>
      <c r="AAL238" s="4"/>
      <c r="AAM238" s="4"/>
      <c r="AAN238" s="4"/>
      <c r="AAO238" s="4"/>
      <c r="AAP238" s="4"/>
      <c r="AAQ238" s="4"/>
      <c r="AAR238" s="4"/>
      <c r="AAS238" s="4"/>
      <c r="AAT238" s="4"/>
      <c r="AAU238" s="4"/>
      <c r="AAV238" s="4"/>
      <c r="AAW238" s="4"/>
      <c r="AAX238" s="4"/>
      <c r="AAY238" s="4"/>
      <c r="AAZ238" s="4"/>
      <c r="ABA238" s="4"/>
      <c r="ABB238" s="4"/>
      <c r="ABC238" s="4"/>
      <c r="ABD238" s="4"/>
      <c r="ABE238" s="4"/>
      <c r="ABF238" s="4"/>
      <c r="ABG238" s="4"/>
      <c r="ABH238" s="4"/>
      <c r="ABI238" s="4"/>
      <c r="ABJ238" s="4"/>
      <c r="ABK238" s="4"/>
      <c r="ABL238" s="4"/>
      <c r="ABM238" s="4"/>
      <c r="ABN238" s="4"/>
      <c r="ABO238" s="4"/>
      <c r="ABP238" s="4"/>
      <c r="ABQ238" s="4"/>
      <c r="ABR238" s="4"/>
      <c r="ABS238" s="4"/>
      <c r="ABT238" s="4"/>
      <c r="ABU238" s="4"/>
      <c r="ABV238" s="4"/>
      <c r="ABW238" s="4"/>
      <c r="ABX238" s="4"/>
      <c r="ABY238" s="4"/>
      <c r="ABZ238" s="4"/>
      <c r="ACA238" s="4"/>
      <c r="ACB238" s="4"/>
      <c r="ACC238" s="4"/>
      <c r="ACD238" s="4"/>
      <c r="ACE238" s="4"/>
      <c r="ACF238" s="4"/>
      <c r="ACG238" s="4"/>
      <c r="ACH238" s="4"/>
      <c r="ACI238" s="4"/>
      <c r="ACJ238" s="4"/>
      <c r="ACK238" s="4"/>
      <c r="ACL238" s="4"/>
      <c r="ACM238" s="4"/>
      <c r="ACN238" s="4"/>
      <c r="ACO238" s="4"/>
      <c r="ACP238" s="4"/>
      <c r="ACQ238" s="4"/>
      <c r="ACR238" s="4"/>
      <c r="ACS238" s="4"/>
      <c r="ACT238" s="4"/>
      <c r="ACU238" s="4"/>
      <c r="ACV238" s="4"/>
      <c r="ACW238" s="4"/>
      <c r="ACX238" s="4"/>
      <c r="ACY238" s="4"/>
      <c r="ACZ238" s="4"/>
      <c r="ADA238" s="4"/>
      <c r="ADB238" s="4"/>
      <c r="ADC238" s="4"/>
      <c r="ADD238" s="4"/>
      <c r="ADE238" s="4"/>
      <c r="ADF238" s="4"/>
      <c r="ADG238" s="4"/>
      <c r="ADH238" s="4"/>
      <c r="ADI238" s="4"/>
      <c r="ADJ238" s="4"/>
      <c r="ADK238" s="4"/>
      <c r="ADL238" s="4"/>
      <c r="ADM238" s="4"/>
      <c r="ADN238" s="4"/>
      <c r="ADO238" s="4"/>
      <c r="ADP238" s="4"/>
      <c r="ADQ238" s="4"/>
      <c r="ADR238" s="4"/>
      <c r="ADS238" s="4"/>
      <c r="ADT238" s="4"/>
      <c r="ADU238" s="4"/>
      <c r="ADV238" s="4"/>
      <c r="ADW238" s="4"/>
      <c r="ADX238" s="4"/>
      <c r="ADY238" s="4"/>
      <c r="ADZ238" s="4"/>
      <c r="AEA238" s="4"/>
      <c r="AEB238" s="4"/>
      <c r="AEC238" s="4"/>
      <c r="AED238" s="4"/>
      <c r="AEE238" s="4"/>
      <c r="AEF238" s="4"/>
      <c r="AEG238" s="4"/>
      <c r="AEH238" s="4"/>
      <c r="AEI238" s="4"/>
      <c r="AEJ238" s="4"/>
      <c r="AEK238" s="4"/>
      <c r="AEL238" s="4"/>
      <c r="AEM238" s="4"/>
      <c r="AEN238" s="4"/>
      <c r="AEO238" s="4"/>
      <c r="AEP238" s="4"/>
      <c r="AEQ238" s="4"/>
      <c r="AER238" s="4"/>
      <c r="AES238" s="4"/>
      <c r="AET238" s="4"/>
      <c r="AEU238" s="4"/>
      <c r="AEV238" s="4"/>
      <c r="AEW238" s="4"/>
      <c r="AEX238" s="4"/>
      <c r="AEY238" s="4"/>
      <c r="AEZ238" s="4"/>
      <c r="AFA238" s="4"/>
      <c r="AFB238" s="4"/>
      <c r="AFC238" s="4"/>
      <c r="AFD238" s="4"/>
      <c r="AFE238" s="4"/>
      <c r="AFF238" s="4"/>
      <c r="AFG238" s="4"/>
      <c r="AFH238" s="4"/>
      <c r="AFI238" s="4"/>
      <c r="AFJ238" s="4"/>
      <c r="AFK238" s="4"/>
      <c r="AFL238" s="4"/>
      <c r="AFM238" s="4"/>
      <c r="AFN238" s="4"/>
      <c r="AFO238" s="4"/>
      <c r="AFP238" s="4"/>
      <c r="AFQ238" s="4"/>
      <c r="AFR238" s="4"/>
      <c r="AFS238" s="4"/>
      <c r="AFT238" s="4"/>
      <c r="AFU238" s="4"/>
      <c r="AFV238" s="4"/>
      <c r="AFW238" s="4"/>
      <c r="AFX238" s="4"/>
      <c r="AFY238" s="4"/>
      <c r="AFZ238" s="4"/>
      <c r="AGA238" s="4"/>
      <c r="AGB238" s="4"/>
      <c r="AGC238" s="4"/>
      <c r="AGD238" s="4"/>
      <c r="AGE238" s="4"/>
      <c r="AGF238" s="4"/>
      <c r="AGG238" s="4"/>
      <c r="AGH238" s="4"/>
      <c r="AGI238" s="4"/>
      <c r="AGJ238" s="4"/>
      <c r="AGK238" s="4"/>
      <c r="AGL238" s="4"/>
      <c r="AGM238" s="4"/>
      <c r="AGN238" s="4"/>
      <c r="AGO238" s="4"/>
      <c r="AGP238" s="4"/>
      <c r="AGQ238" s="4"/>
      <c r="AGR238" s="4"/>
      <c r="AGS238" s="4"/>
      <c r="AGT238" s="4"/>
      <c r="AGU238" s="4"/>
      <c r="AGV238" s="4"/>
      <c r="AGW238" s="4"/>
      <c r="AGX238" s="4"/>
      <c r="AGY238" s="4"/>
      <c r="AGZ238" s="4"/>
      <c r="AHA238" s="4"/>
      <c r="AHB238" s="4"/>
      <c r="AHC238" s="4"/>
      <c r="AHD238" s="4"/>
      <c r="AHE238" s="4"/>
      <c r="AHF238" s="4"/>
      <c r="AHG238" s="4"/>
      <c r="AHH238" s="4"/>
      <c r="AHI238" s="4"/>
      <c r="AHJ238" s="4"/>
      <c r="AHK238" s="4"/>
      <c r="AHL238" s="4"/>
      <c r="AHM238" s="4"/>
      <c r="AHN238" s="4"/>
      <c r="AHO238" s="4"/>
      <c r="AHP238" s="4"/>
      <c r="AHQ238" s="4"/>
      <c r="AHR238" s="4"/>
      <c r="AHS238" s="4"/>
      <c r="AHT238" s="4"/>
      <c r="AHU238" s="4"/>
      <c r="AHV238" s="4"/>
      <c r="AHW238" s="4"/>
      <c r="AHX238" s="4"/>
      <c r="AHY238" s="4"/>
      <c r="AHZ238" s="4"/>
      <c r="AIA238" s="4"/>
      <c r="AIB238" s="4"/>
      <c r="AIC238" s="4"/>
      <c r="AID238" s="4"/>
      <c r="AIE238" s="4"/>
      <c r="AIF238" s="4"/>
      <c r="AIG238" s="4"/>
      <c r="AIH238" s="4"/>
      <c r="AII238" s="4"/>
      <c r="AIJ238" s="4"/>
      <c r="AIK238" s="4"/>
      <c r="AIL238" s="4"/>
      <c r="AIM238" s="4"/>
      <c r="AIN238" s="4"/>
      <c r="AIO238" s="4"/>
      <c r="AIP238" s="4"/>
      <c r="AIQ238" s="4"/>
      <c r="AIR238" s="4"/>
      <c r="AIS238" s="4"/>
      <c r="AIT238" s="4"/>
      <c r="AIU238" s="4"/>
      <c r="AIV238" s="4"/>
      <c r="AIW238" s="4"/>
      <c r="AIX238" s="4"/>
      <c r="AIY238" s="4"/>
      <c r="AIZ238" s="4"/>
      <c r="AJA238" s="4"/>
      <c r="AJB238" s="4"/>
      <c r="AJC238" s="4"/>
      <c r="AJD238" s="4"/>
      <c r="AJE238" s="4"/>
      <c r="AJF238" s="4"/>
      <c r="AJG238" s="4"/>
      <c r="AJH238" s="4"/>
      <c r="AJI238" s="4"/>
      <c r="AJJ238" s="4"/>
      <c r="AJK238" s="4"/>
      <c r="AJL238" s="4"/>
      <c r="AJM238" s="4"/>
      <c r="AJN238" s="4"/>
      <c r="AJO238" s="4"/>
      <c r="AJP238" s="4"/>
      <c r="AJQ238" s="4"/>
      <c r="AJR238" s="4"/>
      <c r="AJS238" s="4"/>
      <c r="AJT238" s="4"/>
      <c r="AJU238" s="4"/>
      <c r="AJV238" s="4"/>
      <c r="AJW238" s="4"/>
      <c r="AJX238" s="4"/>
      <c r="AJY238" s="4"/>
      <c r="AJZ238" s="4"/>
      <c r="AKA238" s="4"/>
      <c r="AKB238" s="4"/>
      <c r="AKC238" s="4"/>
      <c r="AKD238" s="4"/>
      <c r="AKE238" s="4"/>
      <c r="AKF238" s="4"/>
      <c r="AKG238" s="4"/>
      <c r="AKH238" s="4"/>
      <c r="AKI238" s="4"/>
      <c r="AKJ238" s="4"/>
      <c r="AKK238" s="4"/>
      <c r="AKL238" s="4"/>
      <c r="AKM238" s="4"/>
      <c r="AKN238" s="4"/>
      <c r="AKO238" s="4"/>
      <c r="AKP238" s="4"/>
      <c r="AKQ238" s="4"/>
      <c r="AKR238" s="4"/>
      <c r="AKS238" s="4"/>
      <c r="AKT238" s="4"/>
      <c r="AKU238" s="4"/>
      <c r="AKV238" s="4"/>
      <c r="AKW238" s="4"/>
      <c r="AKX238" s="4"/>
      <c r="AKY238" s="4"/>
      <c r="AKZ238" s="4"/>
      <c r="ALA238" s="4"/>
      <c r="ALB238" s="4"/>
      <c r="ALC238" s="4"/>
      <c r="ALD238" s="4"/>
      <c r="ALE238" s="4"/>
      <c r="ALF238" s="4"/>
      <c r="ALG238" s="4"/>
      <c r="ALH238" s="4"/>
      <c r="ALI238" s="4"/>
      <c r="ALJ238" s="4"/>
      <c r="ALK238" s="4"/>
      <c r="ALL238" s="4"/>
      <c r="ALM238" s="4"/>
      <c r="ALN238" s="4"/>
      <c r="ALO238" s="4"/>
      <c r="ALP238" s="4"/>
      <c r="ALQ238" s="4"/>
      <c r="ALR238" s="4"/>
      <c r="ALS238" s="4"/>
      <c r="ALT238" s="4"/>
      <c r="ALU238" s="4"/>
      <c r="ALV238" s="4"/>
      <c r="ALW238" s="4"/>
      <c r="ALX238" s="4"/>
      <c r="ALY238" s="4"/>
      <c r="ALZ238" s="4"/>
      <c r="AMA238" s="4"/>
      <c r="AMB238" s="4"/>
      <c r="AMC238" s="4"/>
      <c r="AMD238" s="4"/>
      <c r="AME238" s="4"/>
      <c r="AMF238" s="4"/>
      <c r="AMG238" s="4"/>
      <c r="AMH238" s="4"/>
      <c r="AMI238" s="4"/>
      <c r="AMJ238" s="4"/>
      <c r="AMK238" s="4"/>
      <c r="AML238" s="4"/>
      <c r="AMM238" s="4"/>
      <c r="AMN238" s="4"/>
      <c r="AMO238" s="4"/>
      <c r="AMP238" s="4"/>
      <c r="AMQ238" s="4"/>
      <c r="AMR238" s="4"/>
      <c r="AMS238" s="4"/>
      <c r="AMT238" s="4"/>
      <c r="AMU238" s="4"/>
      <c r="AMV238" s="4"/>
      <c r="AMW238" s="4"/>
      <c r="AMX238" s="4"/>
      <c r="AMY238" s="4"/>
      <c r="AMZ238" s="4"/>
      <c r="ANA238" s="4"/>
      <c r="ANB238" s="4"/>
      <c r="ANC238" s="4"/>
      <c r="AND238" s="4"/>
      <c r="ANE238" s="4"/>
      <c r="ANF238" s="4"/>
      <c r="ANG238" s="4"/>
      <c r="ANH238" s="4"/>
      <c r="ANI238" s="4"/>
      <c r="ANJ238" s="4"/>
      <c r="ANK238" s="4"/>
      <c r="ANL238" s="4"/>
      <c r="ANM238" s="4"/>
      <c r="ANN238" s="4"/>
      <c r="ANO238" s="4"/>
      <c r="ANP238" s="4"/>
      <c r="ANQ238" s="4"/>
      <c r="ANR238" s="4"/>
      <c r="ANS238" s="4"/>
      <c r="ANT238" s="4"/>
      <c r="ANU238" s="4"/>
      <c r="ANV238" s="4"/>
      <c r="ANW238" s="4"/>
      <c r="ANX238" s="4"/>
      <c r="ANY238" s="4"/>
      <c r="ANZ238" s="4"/>
      <c r="AOA238" s="4"/>
      <c r="AOB238" s="4"/>
      <c r="AOC238" s="4"/>
      <c r="AOD238" s="4"/>
      <c r="AOE238" s="4"/>
      <c r="AOF238" s="4"/>
      <c r="AOG238" s="4"/>
      <c r="AOH238" s="4"/>
      <c r="AOI238" s="4"/>
      <c r="AOJ238" s="4"/>
      <c r="AOK238" s="4"/>
      <c r="AOL238" s="4"/>
      <c r="AOM238" s="4"/>
      <c r="AON238" s="4"/>
      <c r="AOO238" s="4"/>
      <c r="AOP238" s="4"/>
      <c r="AOQ238" s="4"/>
      <c r="AOR238" s="4"/>
      <c r="AOS238" s="4"/>
      <c r="AOT238" s="4"/>
      <c r="AOU238" s="4"/>
      <c r="AOV238" s="4"/>
      <c r="AOW238" s="4"/>
      <c r="AOX238" s="4"/>
      <c r="AOY238" s="4"/>
      <c r="AOZ238" s="4"/>
      <c r="APA238" s="4"/>
      <c r="APB238" s="4"/>
      <c r="APC238" s="4"/>
      <c r="APD238" s="4"/>
      <c r="APE238" s="4"/>
      <c r="APF238" s="4"/>
      <c r="APG238" s="4"/>
      <c r="APH238" s="4"/>
      <c r="API238" s="4"/>
      <c r="APJ238" s="4"/>
      <c r="APK238" s="4"/>
      <c r="APL238" s="4"/>
      <c r="APM238" s="4"/>
      <c r="APN238" s="4"/>
      <c r="APO238" s="4"/>
      <c r="APP238" s="4"/>
      <c r="APQ238" s="4"/>
      <c r="APR238" s="4"/>
      <c r="APS238" s="4"/>
      <c r="APT238" s="4"/>
      <c r="APU238" s="4"/>
      <c r="APV238" s="4"/>
      <c r="APW238" s="4"/>
      <c r="APX238" s="4"/>
      <c r="APY238" s="4"/>
      <c r="APZ238" s="4"/>
      <c r="AQA238" s="4"/>
      <c r="AQB238" s="4"/>
      <c r="AQC238" s="4"/>
      <c r="AQD238" s="4"/>
      <c r="AQE238" s="4"/>
      <c r="AQF238" s="4"/>
      <c r="AQG238" s="4"/>
      <c r="AQH238" s="4"/>
      <c r="AQI238" s="4"/>
      <c r="AQJ238" s="4"/>
      <c r="AQK238" s="4"/>
      <c r="AQL238" s="4"/>
      <c r="AQM238" s="4"/>
      <c r="AQN238" s="4"/>
      <c r="AQO238" s="4"/>
      <c r="AQP238" s="4"/>
      <c r="AQQ238" s="4"/>
      <c r="AQR238" s="4"/>
      <c r="AQS238" s="4"/>
      <c r="AQT238" s="4"/>
      <c r="AQU238" s="4"/>
      <c r="AQV238" s="4"/>
      <c r="AQW238" s="4"/>
      <c r="AQX238" s="4"/>
      <c r="AQY238" s="4"/>
      <c r="AQZ238" s="4"/>
      <c r="ARA238" s="4"/>
      <c r="ARB238" s="4"/>
      <c r="ARC238" s="4"/>
      <c r="ARD238" s="4"/>
      <c r="ARE238" s="4"/>
      <c r="ARF238" s="4"/>
      <c r="ARG238" s="4"/>
      <c r="ARH238" s="4"/>
      <c r="ARI238" s="4"/>
      <c r="ARJ238" s="4"/>
      <c r="ARK238" s="4"/>
      <c r="ARL238" s="4"/>
      <c r="ARM238" s="4"/>
      <c r="ARN238" s="4"/>
      <c r="ARO238" s="4"/>
      <c r="ARP238" s="4"/>
      <c r="ARQ238" s="4"/>
      <c r="ARR238" s="4"/>
      <c r="ARS238" s="4"/>
      <c r="ART238" s="4"/>
      <c r="ARU238" s="4"/>
      <c r="ARV238" s="4"/>
      <c r="ARW238" s="4"/>
      <c r="ARX238" s="4"/>
      <c r="ARY238" s="4"/>
      <c r="ARZ238" s="4"/>
      <c r="ASA238" s="4"/>
      <c r="ASB238" s="4"/>
      <c r="ASC238" s="4"/>
      <c r="ASD238" s="4"/>
      <c r="ASE238" s="4"/>
      <c r="ASF238" s="4"/>
      <c r="ASG238" s="4"/>
      <c r="ASH238" s="4"/>
      <c r="ASI238" s="4"/>
      <c r="ASJ238" s="4"/>
      <c r="ASK238" s="4"/>
      <c r="ASL238" s="4"/>
      <c r="ASM238" s="4"/>
      <c r="ASN238" s="4"/>
      <c r="ASO238" s="4"/>
      <c r="ASP238" s="4"/>
      <c r="ASQ238" s="4"/>
      <c r="ASR238" s="4"/>
      <c r="ASS238" s="4"/>
      <c r="AST238" s="4"/>
      <c r="ASU238" s="4"/>
      <c r="ASV238" s="4"/>
      <c r="ASW238" s="4"/>
      <c r="ASX238" s="4"/>
      <c r="ASY238" s="4"/>
      <c r="ASZ238" s="4"/>
      <c r="ATA238" s="4"/>
      <c r="ATB238" s="4"/>
      <c r="ATC238" s="4"/>
      <c r="ATD238" s="4"/>
      <c r="ATE238" s="4"/>
      <c r="ATF238" s="4"/>
      <c r="ATG238" s="4"/>
      <c r="ATH238" s="4"/>
      <c r="ATI238" s="4"/>
      <c r="ATJ238" s="4"/>
      <c r="ATK238" s="4"/>
      <c r="ATL238" s="4"/>
      <c r="ATM238" s="4"/>
      <c r="ATN238" s="4"/>
      <c r="ATO238" s="4"/>
      <c r="ATP238" s="4"/>
      <c r="ATQ238" s="4"/>
      <c r="ATR238" s="4"/>
      <c r="ATS238" s="4"/>
      <c r="ATT238" s="4"/>
      <c r="ATU238" s="4"/>
      <c r="ATV238" s="4"/>
      <c r="ATW238" s="4"/>
      <c r="ATX238" s="4"/>
      <c r="ATY238" s="4"/>
      <c r="ATZ238" s="4"/>
      <c r="AUA238" s="4"/>
      <c r="AUB238" s="4"/>
      <c r="AUC238" s="4"/>
      <c r="AUD238" s="4"/>
      <c r="AUE238" s="4"/>
      <c r="AUF238" s="4"/>
      <c r="AUG238" s="4"/>
      <c r="AUH238" s="4"/>
      <c r="AUI238" s="4"/>
      <c r="AUJ238" s="4"/>
      <c r="AUK238" s="4"/>
      <c r="AUL238" s="4"/>
      <c r="AUM238" s="4"/>
      <c r="AUN238" s="4"/>
      <c r="AUO238" s="4"/>
      <c r="AUP238" s="4"/>
      <c r="AUQ238" s="4"/>
      <c r="AUR238" s="4"/>
      <c r="AUS238" s="4"/>
      <c r="AUT238" s="4"/>
      <c r="AUU238" s="4"/>
      <c r="AUV238" s="4"/>
      <c r="AUW238" s="4"/>
      <c r="AUX238" s="4"/>
      <c r="AUY238" s="4"/>
      <c r="AUZ238" s="4"/>
      <c r="AVA238" s="4"/>
      <c r="AVB238" s="4"/>
      <c r="AVC238" s="4"/>
      <c r="AVD238" s="4"/>
      <c r="AVE238" s="4"/>
      <c r="AVF238" s="4"/>
      <c r="AVG238" s="4"/>
      <c r="AVH238" s="4"/>
      <c r="AVI238" s="4"/>
      <c r="AVJ238" s="4"/>
      <c r="AVK238" s="4"/>
      <c r="AVL238" s="4"/>
      <c r="AVM238" s="4"/>
      <c r="AVN238" s="4"/>
      <c r="AVO238" s="4"/>
      <c r="AVP238" s="4"/>
      <c r="AVQ238" s="4"/>
      <c r="AVR238" s="4"/>
      <c r="AVS238" s="4"/>
      <c r="AVT238" s="4"/>
      <c r="AVU238" s="4"/>
      <c r="AVV238" s="4"/>
      <c r="AVW238" s="4"/>
      <c r="AVX238" s="4"/>
      <c r="AVY238" s="4"/>
      <c r="AVZ238" s="4"/>
      <c r="AWA238" s="4"/>
      <c r="AWB238" s="4"/>
      <c r="AWC238" s="4"/>
      <c r="AWD238" s="4"/>
      <c r="AWE238" s="4"/>
      <c r="AWF238" s="4"/>
      <c r="AWG238" s="4"/>
      <c r="AWH238" s="4"/>
      <c r="AWI238" s="4"/>
      <c r="AWJ238" s="4"/>
      <c r="AWK238" s="4"/>
      <c r="AWL238" s="4"/>
      <c r="AWM238" s="4"/>
      <c r="AWN238" s="4"/>
      <c r="AWO238" s="4"/>
      <c r="AWP238" s="4"/>
      <c r="AWQ238" s="4"/>
      <c r="AWR238" s="4"/>
      <c r="AWS238" s="4"/>
      <c r="AWT238" s="4"/>
      <c r="AWU238" s="4"/>
      <c r="AWV238" s="4"/>
      <c r="AWW238" s="4"/>
      <c r="AWX238" s="4"/>
      <c r="AWY238" s="4"/>
      <c r="AWZ238" s="4"/>
      <c r="AXA238" s="4"/>
      <c r="AXB238" s="4"/>
      <c r="AXC238" s="4"/>
      <c r="AXD238" s="4"/>
      <c r="AXE238" s="4"/>
      <c r="AXF238" s="4"/>
      <c r="AXG238" s="4"/>
      <c r="AXH238" s="4"/>
      <c r="AXI238" s="4"/>
      <c r="AXJ238" s="4"/>
      <c r="AXK238" s="4"/>
      <c r="AXL238" s="4"/>
      <c r="AXM238" s="4"/>
      <c r="AXN238" s="4"/>
      <c r="AXO238" s="4"/>
      <c r="AXP238" s="4"/>
      <c r="AXQ238" s="4"/>
      <c r="AXR238" s="4"/>
      <c r="AXS238" s="4"/>
      <c r="AXT238" s="4"/>
      <c r="AXU238" s="4"/>
      <c r="AXV238" s="4"/>
      <c r="AXW238" s="4"/>
      <c r="AXX238" s="4"/>
      <c r="AXY238" s="4"/>
      <c r="AXZ238" s="4"/>
      <c r="AYA238" s="4"/>
      <c r="AYB238" s="4"/>
      <c r="AYC238" s="4"/>
      <c r="AYD238" s="4"/>
      <c r="AYE238" s="4"/>
      <c r="AYF238" s="4"/>
      <c r="AYG238" s="4"/>
      <c r="AYH238" s="4"/>
      <c r="AYI238" s="4"/>
      <c r="AYJ238" s="4"/>
      <c r="AYK238" s="4"/>
      <c r="AYL238" s="4"/>
      <c r="AYM238" s="4"/>
      <c r="AYN238" s="4"/>
      <c r="AYO238" s="4"/>
      <c r="AYP238" s="4"/>
      <c r="AYQ238" s="4"/>
      <c r="AYR238" s="4"/>
      <c r="AYS238" s="4"/>
      <c r="AYT238" s="4"/>
      <c r="AYU238" s="4"/>
      <c r="AYV238" s="4"/>
      <c r="AYW238" s="4"/>
      <c r="AYX238" s="4"/>
      <c r="AYY238" s="4"/>
      <c r="AYZ238" s="4"/>
      <c r="AZA238" s="4"/>
      <c r="AZB238" s="4"/>
      <c r="AZC238" s="4"/>
      <c r="AZD238" s="4"/>
      <c r="AZE238" s="4"/>
      <c r="AZF238" s="4"/>
      <c r="AZG238" s="4"/>
      <c r="AZH238" s="4"/>
      <c r="AZI238" s="4"/>
      <c r="AZJ238" s="4"/>
      <c r="AZK238" s="4"/>
      <c r="AZL238" s="4"/>
      <c r="AZM238" s="4"/>
      <c r="AZN238" s="4"/>
      <c r="AZO238" s="4"/>
      <c r="AZP238" s="4"/>
      <c r="AZQ238" s="4"/>
      <c r="AZR238" s="4"/>
      <c r="AZS238" s="4"/>
      <c r="AZT238" s="4"/>
      <c r="AZU238" s="4"/>
      <c r="AZV238" s="4"/>
      <c r="AZW238" s="4"/>
      <c r="AZX238" s="4"/>
      <c r="AZY238" s="4"/>
      <c r="AZZ238" s="4"/>
      <c r="BAA238" s="4"/>
      <c r="BAB238" s="4"/>
      <c r="BAC238" s="4"/>
      <c r="BAD238" s="4"/>
      <c r="BAE238" s="4"/>
      <c r="BAF238" s="4"/>
      <c r="BAG238" s="4"/>
      <c r="BAH238" s="4"/>
      <c r="BAI238" s="4"/>
      <c r="BAJ238" s="4"/>
      <c r="BAK238" s="4"/>
      <c r="BAL238" s="4"/>
      <c r="BAM238" s="4"/>
      <c r="BAN238" s="4"/>
      <c r="BAO238" s="4"/>
      <c r="BAP238" s="4"/>
      <c r="BAQ238" s="4"/>
      <c r="BAR238" s="4"/>
      <c r="BAS238" s="4"/>
      <c r="BAT238" s="4"/>
      <c r="BAU238" s="4"/>
      <c r="BAV238" s="4"/>
      <c r="BAW238" s="4"/>
      <c r="BAX238" s="4"/>
      <c r="BAY238" s="4"/>
      <c r="BAZ238" s="4"/>
      <c r="BBA238" s="4"/>
      <c r="BBB238" s="4"/>
      <c r="BBC238" s="4"/>
      <c r="BBD238" s="4"/>
      <c r="BBE238" s="4"/>
      <c r="BBF238" s="4"/>
      <c r="BBG238" s="4"/>
      <c r="BBH238" s="4"/>
      <c r="BBI238" s="4"/>
      <c r="BBJ238" s="4"/>
      <c r="BBK238" s="4"/>
      <c r="BBL238" s="4"/>
      <c r="BBM238" s="4"/>
      <c r="BBN238" s="4"/>
      <c r="BBO238" s="4"/>
      <c r="BBP238" s="4"/>
      <c r="BBQ238" s="4"/>
      <c r="BBR238" s="4"/>
      <c r="BBS238" s="4"/>
      <c r="BBT238" s="4"/>
      <c r="BBU238" s="4"/>
      <c r="BBV238" s="4"/>
      <c r="BBW238" s="4"/>
      <c r="BBX238" s="4"/>
      <c r="BBY238" s="4"/>
      <c r="BBZ238" s="4"/>
      <c r="BCA238" s="4"/>
      <c r="BCB238" s="4"/>
      <c r="BCC238" s="4"/>
      <c r="BCD238" s="4"/>
      <c r="BCE238" s="4"/>
      <c r="BCF238" s="4"/>
      <c r="BCG238" s="4"/>
      <c r="BCH238" s="4"/>
      <c r="BCI238" s="4"/>
      <c r="BCJ238" s="4"/>
      <c r="BCK238" s="4"/>
      <c r="BCL238" s="4"/>
      <c r="BCM238" s="4"/>
      <c r="BCN238" s="4"/>
      <c r="BCO238" s="4"/>
      <c r="BCP238" s="4"/>
      <c r="BCQ238" s="4"/>
      <c r="BCR238" s="4"/>
      <c r="BCS238" s="4"/>
      <c r="BCT238" s="4"/>
      <c r="BCU238" s="4"/>
      <c r="BCV238" s="4"/>
      <c r="BCW238" s="4"/>
      <c r="BCX238" s="4"/>
      <c r="BCY238" s="4"/>
      <c r="BCZ238" s="4"/>
      <c r="BDA238" s="4"/>
      <c r="BDB238" s="4"/>
      <c r="BDC238" s="4"/>
      <c r="BDD238" s="4"/>
      <c r="BDE238" s="4"/>
      <c r="BDF238" s="4"/>
      <c r="BDG238" s="4"/>
      <c r="BDH238" s="4"/>
      <c r="BDI238" s="4"/>
      <c r="BDJ238" s="4"/>
      <c r="BDK238" s="4"/>
      <c r="BDL238" s="4"/>
      <c r="BDM238" s="4"/>
      <c r="BDN238" s="4"/>
      <c r="BDO238" s="4"/>
      <c r="BDP238" s="4"/>
      <c r="BDQ238" s="4"/>
      <c r="BDR238" s="4"/>
      <c r="BDS238" s="4"/>
      <c r="BDT238" s="4"/>
      <c r="BDU238" s="4"/>
      <c r="BDV238" s="4"/>
      <c r="BDW238" s="4"/>
      <c r="BDX238" s="4"/>
      <c r="BDY238" s="4"/>
      <c r="BDZ238" s="4"/>
      <c r="BEA238" s="4"/>
      <c r="BEB238" s="4"/>
      <c r="BEC238" s="4"/>
      <c r="BED238" s="4"/>
      <c r="BEE238" s="4"/>
      <c r="BEF238" s="4"/>
      <c r="BEG238" s="4"/>
      <c r="BEH238" s="4"/>
      <c r="BEI238" s="4"/>
      <c r="BEJ238" s="4"/>
      <c r="BEK238" s="4"/>
      <c r="BEL238" s="4"/>
      <c r="BEM238" s="4"/>
      <c r="BEN238" s="4"/>
      <c r="BEO238" s="4"/>
      <c r="BEP238" s="4"/>
      <c r="BEQ238" s="4"/>
      <c r="BER238" s="4"/>
      <c r="BES238" s="4"/>
      <c r="BET238" s="4"/>
      <c r="BEU238" s="4"/>
      <c r="BEV238" s="4"/>
      <c r="BEW238" s="4"/>
      <c r="BEX238" s="4"/>
      <c r="BEY238" s="4"/>
      <c r="BEZ238" s="4"/>
      <c r="BFA238" s="4"/>
      <c r="BFB238" s="4"/>
      <c r="BFC238" s="4"/>
      <c r="BFD238" s="4"/>
      <c r="BFE238" s="4"/>
      <c r="BFF238" s="4"/>
      <c r="BFG238" s="4"/>
      <c r="BFH238" s="4"/>
      <c r="BFI238" s="4"/>
      <c r="BFJ238" s="4"/>
      <c r="BFK238" s="4"/>
      <c r="BFL238" s="4"/>
      <c r="BFM238" s="4"/>
      <c r="BFN238" s="4"/>
      <c r="BFO238" s="4"/>
      <c r="BFP238" s="4"/>
      <c r="BFQ238" s="4"/>
      <c r="BFR238" s="4"/>
      <c r="BFS238" s="4"/>
      <c r="BFT238" s="4"/>
      <c r="BFU238" s="4"/>
      <c r="BFV238" s="4"/>
      <c r="BFW238" s="4"/>
      <c r="BFX238" s="4"/>
      <c r="BFY238" s="4"/>
      <c r="BFZ238" s="4"/>
      <c r="BGA238" s="4"/>
      <c r="BGB238" s="4"/>
      <c r="BGC238" s="4"/>
      <c r="BGD238" s="4"/>
      <c r="BGE238" s="4"/>
      <c r="BGF238" s="4"/>
      <c r="BGG238" s="4"/>
      <c r="BGH238" s="4"/>
      <c r="BGI238" s="4"/>
      <c r="BGJ238" s="4"/>
      <c r="BGK238" s="4"/>
      <c r="BGL238" s="4"/>
      <c r="BGM238" s="4"/>
      <c r="BGN238" s="4"/>
      <c r="BGO238" s="4"/>
      <c r="BGP238" s="4"/>
      <c r="BGQ238" s="4"/>
      <c r="BGR238" s="4"/>
      <c r="BGS238" s="4"/>
      <c r="BGT238" s="4"/>
      <c r="BGU238" s="4"/>
      <c r="BGV238" s="4"/>
      <c r="BGW238" s="4"/>
      <c r="BGX238" s="4"/>
      <c r="BGY238" s="4"/>
      <c r="BGZ238" s="4"/>
      <c r="BHA238" s="4"/>
      <c r="BHB238" s="4"/>
      <c r="BHC238" s="4"/>
      <c r="BHD238" s="4"/>
      <c r="BHE238" s="4"/>
      <c r="BHF238" s="4"/>
      <c r="BHG238" s="4"/>
      <c r="BHH238" s="4"/>
      <c r="BHI238" s="4"/>
      <c r="BHJ238" s="4"/>
      <c r="BHK238" s="4"/>
      <c r="BHL238" s="4"/>
      <c r="BHM238" s="4"/>
      <c r="BHN238" s="4"/>
      <c r="BHO238" s="4"/>
      <c r="BHP238" s="4"/>
      <c r="BHQ238" s="4"/>
      <c r="BHR238" s="4"/>
      <c r="BHS238" s="4"/>
      <c r="BHT238" s="4"/>
      <c r="BHU238" s="4"/>
      <c r="BHV238" s="4"/>
      <c r="BHW238" s="4"/>
      <c r="BHX238" s="4"/>
      <c r="BHY238" s="4"/>
      <c r="BHZ238" s="4"/>
      <c r="BIA238" s="4"/>
      <c r="BIB238" s="4"/>
      <c r="BIC238" s="4"/>
      <c r="BID238" s="4"/>
      <c r="BIE238" s="4"/>
      <c r="BIF238" s="4"/>
      <c r="BIG238" s="4"/>
      <c r="BIH238" s="4"/>
      <c r="BII238" s="4"/>
      <c r="BIJ238" s="4"/>
      <c r="BIK238" s="4"/>
      <c r="BIL238" s="4"/>
      <c r="BIM238" s="4"/>
      <c r="BIN238" s="4"/>
      <c r="BIO238" s="4"/>
      <c r="BIP238" s="4"/>
      <c r="BIQ238" s="4"/>
      <c r="BIR238" s="4"/>
      <c r="BIS238" s="4"/>
      <c r="BIT238" s="4"/>
      <c r="BIU238" s="4"/>
      <c r="BIV238" s="4"/>
      <c r="BIW238" s="4"/>
      <c r="BIX238" s="4"/>
      <c r="BIY238" s="4"/>
      <c r="BIZ238" s="4"/>
      <c r="BJA238" s="4"/>
      <c r="BJB238" s="4"/>
      <c r="BJC238" s="4"/>
      <c r="BJD238" s="4"/>
      <c r="BJE238" s="4"/>
      <c r="BJF238" s="4"/>
      <c r="BJG238" s="4"/>
      <c r="BJH238" s="4"/>
      <c r="BJI238" s="4"/>
      <c r="BJJ238" s="4"/>
      <c r="BJK238" s="4"/>
      <c r="BJL238" s="4"/>
      <c r="BJM238" s="4"/>
      <c r="BJN238" s="4"/>
      <c r="BJO238" s="4"/>
      <c r="BJP238" s="4"/>
      <c r="BJQ238" s="4"/>
      <c r="BJR238" s="4"/>
      <c r="BJS238" s="4"/>
      <c r="BJT238" s="4"/>
      <c r="BJU238" s="4"/>
      <c r="BJV238" s="4"/>
      <c r="BJW238" s="4"/>
      <c r="BJX238" s="4"/>
      <c r="BJY238" s="4"/>
      <c r="BJZ238" s="4"/>
      <c r="BKA238" s="4"/>
      <c r="BKB238" s="4"/>
      <c r="BKC238" s="4"/>
      <c r="BKD238" s="4"/>
      <c r="BKE238" s="4"/>
      <c r="BKF238" s="4"/>
      <c r="BKG238" s="4"/>
      <c r="BKH238" s="4"/>
      <c r="BKI238" s="4"/>
      <c r="BKJ238" s="4"/>
      <c r="BKK238" s="4"/>
      <c r="BKL238" s="4"/>
      <c r="BKM238" s="4"/>
      <c r="BKN238" s="4"/>
      <c r="BKO238" s="4"/>
      <c r="BKP238" s="4"/>
      <c r="BKQ238" s="4"/>
      <c r="BKR238" s="4"/>
      <c r="BKS238" s="4"/>
      <c r="BKT238" s="4"/>
      <c r="BKU238" s="4"/>
      <c r="BKV238" s="4"/>
      <c r="BKW238" s="4"/>
      <c r="BKX238" s="4"/>
      <c r="BKY238" s="4"/>
      <c r="BKZ238" s="4"/>
      <c r="BLA238" s="4"/>
      <c r="BLB238" s="4"/>
      <c r="BLC238" s="4"/>
      <c r="BLD238" s="4"/>
      <c r="BLE238" s="4"/>
      <c r="BLF238" s="4"/>
      <c r="BLG238" s="4"/>
      <c r="BLH238" s="4"/>
      <c r="BLI238" s="4"/>
      <c r="BLJ238" s="4"/>
      <c r="BLK238" s="4"/>
      <c r="BLL238" s="4"/>
      <c r="BLM238" s="4"/>
      <c r="BLN238" s="4"/>
      <c r="BLO238" s="4"/>
      <c r="BLP238" s="4"/>
      <c r="BLQ238" s="4"/>
      <c r="BLR238" s="4"/>
      <c r="BLS238" s="4"/>
      <c r="BLT238" s="4"/>
      <c r="BLU238" s="4"/>
      <c r="BLV238" s="4"/>
      <c r="BLW238" s="4"/>
      <c r="BLX238" s="4"/>
      <c r="BLY238" s="4"/>
      <c r="BLZ238" s="4"/>
      <c r="BMA238" s="4"/>
      <c r="BMB238" s="4"/>
      <c r="BMC238" s="4"/>
      <c r="BMD238" s="4"/>
      <c r="BME238" s="4"/>
      <c r="BMF238" s="4"/>
      <c r="BMG238" s="4"/>
      <c r="BMH238" s="4"/>
      <c r="BMI238" s="4"/>
      <c r="BMJ238" s="4"/>
      <c r="BMK238" s="4"/>
      <c r="BML238" s="4"/>
      <c r="BMM238" s="4"/>
      <c r="BMN238" s="4"/>
      <c r="BMO238" s="4"/>
      <c r="BMP238" s="4"/>
      <c r="BMQ238" s="4"/>
      <c r="BMR238" s="4"/>
      <c r="BMS238" s="4"/>
      <c r="BMT238" s="4"/>
      <c r="BMU238" s="4"/>
      <c r="BMV238" s="4"/>
      <c r="BMW238" s="4"/>
      <c r="BMX238" s="4"/>
      <c r="BMY238" s="4"/>
      <c r="BMZ238" s="4"/>
      <c r="BNA238" s="4"/>
      <c r="BNB238" s="4"/>
      <c r="BNC238" s="4"/>
      <c r="BND238" s="4"/>
      <c r="BNE238" s="4"/>
      <c r="BNF238" s="4"/>
      <c r="BNG238" s="4"/>
      <c r="BNH238" s="4"/>
      <c r="BNI238" s="4"/>
      <c r="BNJ238" s="4"/>
      <c r="BNK238" s="4"/>
      <c r="BNL238" s="4"/>
      <c r="BNM238" s="4"/>
      <c r="BNN238" s="4"/>
      <c r="BNO238" s="4"/>
      <c r="BNP238" s="4"/>
      <c r="BNQ238" s="4"/>
      <c r="BNR238" s="4"/>
      <c r="BNS238" s="4"/>
      <c r="BNT238" s="4"/>
      <c r="BNU238" s="4"/>
      <c r="BNV238" s="4"/>
      <c r="BNW238" s="4"/>
      <c r="BNX238" s="4"/>
      <c r="BNY238" s="4"/>
      <c r="BNZ238" s="4"/>
      <c r="BOA238" s="4"/>
      <c r="BOB238" s="4"/>
      <c r="BOC238" s="4"/>
      <c r="BOD238" s="4"/>
      <c r="BOE238" s="4"/>
      <c r="BOF238" s="4"/>
      <c r="BOG238" s="4"/>
      <c r="BOH238" s="4"/>
      <c r="BOI238" s="4"/>
      <c r="BOJ238" s="4"/>
      <c r="BOK238" s="4"/>
      <c r="BOL238" s="4"/>
      <c r="BOM238" s="4"/>
      <c r="BON238" s="4"/>
      <c r="BOO238" s="4"/>
      <c r="BOP238" s="4"/>
      <c r="BOQ238" s="4"/>
      <c r="BOR238" s="4"/>
      <c r="BOS238" s="4"/>
      <c r="BOT238" s="4"/>
      <c r="BOU238" s="4"/>
      <c r="BOV238" s="4"/>
      <c r="BOW238" s="4"/>
      <c r="BOX238" s="4"/>
      <c r="BOY238" s="4"/>
      <c r="BOZ238" s="4"/>
      <c r="BPA238" s="4"/>
      <c r="BPB238" s="4"/>
      <c r="BPC238" s="4"/>
      <c r="BPD238" s="4"/>
      <c r="BPE238" s="4"/>
      <c r="BPF238" s="4"/>
      <c r="BPG238" s="4"/>
      <c r="BPH238" s="4"/>
      <c r="BPI238" s="4"/>
      <c r="BPJ238" s="4"/>
      <c r="BPK238" s="4"/>
      <c r="BPL238" s="4"/>
      <c r="BPM238" s="4"/>
      <c r="BPN238" s="4"/>
      <c r="BPO238" s="4"/>
      <c r="BPP238" s="4"/>
      <c r="BPQ238" s="4"/>
      <c r="BPR238" s="4"/>
      <c r="BPS238" s="4"/>
      <c r="BPT238" s="4"/>
      <c r="BPU238" s="4"/>
      <c r="BPV238" s="4"/>
      <c r="BPW238" s="4"/>
      <c r="BPX238" s="4"/>
      <c r="BPY238" s="4"/>
      <c r="BPZ238" s="4"/>
      <c r="BQA238" s="4"/>
      <c r="BQB238" s="4"/>
      <c r="BQC238" s="4"/>
      <c r="BQD238" s="4"/>
      <c r="BQE238" s="4"/>
      <c r="BQF238" s="4"/>
      <c r="BQG238" s="4"/>
      <c r="BQH238" s="4"/>
      <c r="BQI238" s="4"/>
      <c r="BQJ238" s="4"/>
      <c r="BQK238" s="4"/>
      <c r="BQL238" s="4"/>
      <c r="BQM238" s="4"/>
      <c r="BQN238" s="4"/>
      <c r="BQO238" s="4"/>
      <c r="BQP238" s="4"/>
      <c r="BQQ238" s="4"/>
      <c r="BQR238" s="4"/>
      <c r="BQS238" s="4"/>
      <c r="BQT238" s="4"/>
      <c r="BQU238" s="4"/>
      <c r="BQV238" s="4"/>
      <c r="BQW238" s="4"/>
      <c r="BQX238" s="4"/>
      <c r="BQY238" s="4"/>
      <c r="BQZ238" s="4"/>
      <c r="BRA238" s="4"/>
      <c r="BRB238" s="4"/>
      <c r="BRC238" s="4"/>
      <c r="BRD238" s="4"/>
      <c r="BRE238" s="4"/>
      <c r="BRF238" s="4"/>
      <c r="BRG238" s="4"/>
      <c r="BRH238" s="4"/>
      <c r="BRI238" s="4"/>
      <c r="BRJ238" s="4"/>
      <c r="BRK238" s="4"/>
      <c r="BRL238" s="4"/>
      <c r="BRM238" s="4"/>
      <c r="BRN238" s="4"/>
      <c r="BRO238" s="4"/>
      <c r="BRP238" s="4"/>
      <c r="BRQ238" s="4"/>
      <c r="BRR238" s="4"/>
      <c r="BRS238" s="4"/>
      <c r="BRT238" s="4"/>
      <c r="BRU238" s="4"/>
      <c r="BRV238" s="4"/>
      <c r="BRW238" s="4"/>
      <c r="BRX238" s="4"/>
      <c r="BRY238" s="4"/>
      <c r="BRZ238" s="4"/>
      <c r="BSA238" s="4"/>
      <c r="BSB238" s="4"/>
      <c r="BSC238" s="4"/>
      <c r="BSD238" s="4"/>
      <c r="BSE238" s="4"/>
      <c r="BSF238" s="4"/>
      <c r="BSG238" s="4"/>
      <c r="BSH238" s="4"/>
      <c r="BSI238" s="4"/>
      <c r="BSJ238" s="4"/>
      <c r="BSK238" s="4"/>
      <c r="BSL238" s="4"/>
      <c r="BSM238" s="4"/>
      <c r="BSN238" s="4"/>
      <c r="BSO238" s="4"/>
      <c r="BSP238" s="4"/>
      <c r="BSQ238" s="4"/>
      <c r="BSR238" s="4"/>
      <c r="BSS238" s="4"/>
      <c r="BST238" s="4"/>
      <c r="BSU238" s="4"/>
      <c r="BSV238" s="4"/>
      <c r="BSW238" s="4"/>
      <c r="BSX238" s="4"/>
      <c r="BSY238" s="4"/>
      <c r="BSZ238" s="4"/>
      <c r="BTA238" s="4"/>
      <c r="BTB238" s="4"/>
      <c r="BTC238" s="4"/>
      <c r="BTD238" s="4"/>
      <c r="BTE238" s="4"/>
      <c r="BTF238" s="4"/>
      <c r="BTG238" s="4"/>
      <c r="BTH238" s="4"/>
      <c r="BTI238" s="4"/>
      <c r="BTJ238" s="4"/>
      <c r="BTK238" s="4"/>
      <c r="BTL238" s="4"/>
      <c r="BTM238" s="4"/>
      <c r="BTN238" s="4"/>
      <c r="BTO238" s="4"/>
      <c r="BTP238" s="4"/>
      <c r="BTQ238" s="4"/>
      <c r="BTR238" s="4"/>
      <c r="BTS238" s="4"/>
      <c r="BTT238" s="4"/>
      <c r="BTU238" s="4"/>
      <c r="BTV238" s="4"/>
      <c r="BTW238" s="4"/>
      <c r="BTX238" s="4"/>
      <c r="BTY238" s="4"/>
      <c r="BTZ238" s="4"/>
      <c r="BUA238" s="4"/>
      <c r="BUB238" s="4"/>
      <c r="BUC238" s="4"/>
      <c r="BUD238" s="4"/>
      <c r="BUE238" s="4"/>
      <c r="BUF238" s="4"/>
      <c r="BUG238" s="4"/>
      <c r="BUH238" s="4"/>
      <c r="BUI238" s="4"/>
      <c r="BUJ238" s="4"/>
      <c r="BUK238" s="4"/>
      <c r="BUL238" s="4"/>
      <c r="BUM238" s="4"/>
      <c r="BUN238" s="4"/>
      <c r="BUO238" s="4"/>
      <c r="BUP238" s="4"/>
      <c r="BUQ238" s="4"/>
      <c r="BUR238" s="4"/>
      <c r="BUS238" s="4"/>
      <c r="BUT238" s="4"/>
      <c r="BUU238" s="4"/>
      <c r="BUV238" s="4"/>
      <c r="BUW238" s="4"/>
      <c r="BUX238" s="4"/>
      <c r="BUY238" s="4"/>
      <c r="BUZ238" s="4"/>
      <c r="BVA238" s="4"/>
      <c r="BVB238" s="4"/>
      <c r="BVC238" s="4"/>
      <c r="BVD238" s="4"/>
      <c r="BVE238" s="4"/>
      <c r="BVF238" s="4"/>
      <c r="BVG238" s="4"/>
      <c r="BVH238" s="4"/>
      <c r="BVI238" s="4"/>
      <c r="BVJ238" s="4"/>
      <c r="BVK238" s="4"/>
      <c r="BVL238" s="4"/>
      <c r="BVM238" s="4"/>
      <c r="BVN238" s="4"/>
      <c r="BVO238" s="4"/>
      <c r="BVP238" s="4"/>
      <c r="BVQ238" s="4"/>
      <c r="BVR238" s="4"/>
      <c r="BVS238" s="4"/>
      <c r="BVT238" s="4"/>
      <c r="BVU238" s="4"/>
      <c r="BVV238" s="4"/>
      <c r="BVW238" s="4"/>
      <c r="BVX238" s="4"/>
      <c r="BVY238" s="4"/>
      <c r="BVZ238" s="4"/>
      <c r="BWA238" s="4"/>
      <c r="BWB238" s="4"/>
      <c r="BWC238" s="4"/>
      <c r="BWD238" s="4"/>
      <c r="BWE238" s="4"/>
      <c r="BWF238" s="4"/>
      <c r="BWG238" s="4"/>
      <c r="BWH238" s="4"/>
      <c r="BWI238" s="4"/>
      <c r="BWJ238" s="4"/>
      <c r="BWK238" s="4"/>
      <c r="BWL238" s="4"/>
      <c r="BWM238" s="4"/>
      <c r="BWN238" s="4"/>
      <c r="BWO238" s="4"/>
      <c r="BWP238" s="4"/>
      <c r="BWQ238" s="4"/>
      <c r="BWR238" s="4"/>
      <c r="BWS238" s="4"/>
      <c r="BWT238" s="4"/>
      <c r="BWU238" s="4"/>
      <c r="BWV238" s="4"/>
      <c r="BWW238" s="4"/>
      <c r="BWX238" s="4"/>
      <c r="BWY238" s="4"/>
      <c r="BWZ238" s="4"/>
      <c r="BXA238" s="4"/>
      <c r="BXB238" s="4"/>
      <c r="BXC238" s="4"/>
      <c r="BXD238" s="4"/>
      <c r="BXE238" s="4"/>
      <c r="BXF238" s="4"/>
      <c r="BXG238" s="4"/>
      <c r="BXH238" s="4"/>
      <c r="BXI238" s="4"/>
      <c r="BXJ238" s="4"/>
      <c r="BXK238" s="4"/>
      <c r="BXL238" s="4"/>
      <c r="BXM238" s="4"/>
      <c r="BXN238" s="4"/>
      <c r="BXO238" s="4"/>
      <c r="BXP238" s="4"/>
      <c r="BXQ238" s="4"/>
      <c r="BXR238" s="4"/>
      <c r="BXS238" s="4"/>
      <c r="BXT238" s="4"/>
      <c r="BXU238" s="4"/>
      <c r="BXV238" s="4"/>
      <c r="BXW238" s="4"/>
      <c r="BXX238" s="4"/>
      <c r="BXY238" s="4"/>
      <c r="BXZ238" s="4"/>
      <c r="BYA238" s="4"/>
      <c r="BYB238" s="4"/>
      <c r="BYC238" s="4"/>
      <c r="BYD238" s="4"/>
      <c r="BYE238" s="4"/>
      <c r="BYF238" s="4"/>
      <c r="BYG238" s="4"/>
      <c r="BYH238" s="4"/>
      <c r="BYI238" s="4"/>
      <c r="BYJ238" s="4"/>
      <c r="BYK238" s="4"/>
      <c r="BYL238" s="4"/>
      <c r="BYM238" s="4"/>
      <c r="BYN238" s="4"/>
      <c r="BYO238" s="4"/>
      <c r="BYP238" s="4"/>
      <c r="BYQ238" s="4"/>
      <c r="BYR238" s="4"/>
      <c r="BYS238" s="4"/>
      <c r="BYT238" s="4"/>
      <c r="BYU238" s="4"/>
      <c r="BYV238" s="4"/>
      <c r="BYW238" s="4"/>
      <c r="BYX238" s="4"/>
      <c r="BYY238" s="4"/>
      <c r="BYZ238" s="4"/>
      <c r="BZA238" s="4"/>
      <c r="BZB238" s="4"/>
      <c r="BZC238" s="4"/>
      <c r="BZD238" s="4"/>
      <c r="BZE238" s="4"/>
      <c r="BZF238" s="4"/>
      <c r="BZG238" s="4"/>
      <c r="BZH238" s="4"/>
      <c r="BZI238" s="4"/>
      <c r="BZJ238" s="4"/>
      <c r="BZK238" s="4"/>
      <c r="BZL238" s="4"/>
      <c r="BZM238" s="4"/>
      <c r="BZN238" s="4"/>
      <c r="BZO238" s="4"/>
      <c r="BZP238" s="4"/>
      <c r="BZQ238" s="4"/>
      <c r="BZR238" s="4"/>
      <c r="BZS238" s="4"/>
      <c r="BZT238" s="4"/>
      <c r="BZU238" s="4"/>
      <c r="BZV238" s="4"/>
      <c r="BZW238" s="4"/>
      <c r="BZX238" s="4"/>
      <c r="BZY238" s="4"/>
      <c r="BZZ238" s="4"/>
      <c r="CAA238" s="4"/>
      <c r="CAB238" s="4"/>
      <c r="CAC238" s="4"/>
      <c r="CAD238" s="4"/>
      <c r="CAE238" s="4"/>
      <c r="CAF238" s="4"/>
      <c r="CAG238" s="4"/>
      <c r="CAH238" s="4"/>
      <c r="CAI238" s="4"/>
      <c r="CAJ238" s="4"/>
      <c r="CAK238" s="4"/>
      <c r="CAL238" s="4"/>
      <c r="CAM238" s="4"/>
      <c r="CAN238" s="4"/>
      <c r="CAO238" s="4"/>
      <c r="CAP238" s="4"/>
      <c r="CAQ238" s="4"/>
      <c r="CAR238" s="4"/>
      <c r="CAS238" s="4"/>
      <c r="CAT238" s="4"/>
      <c r="CAU238" s="4"/>
      <c r="CAV238" s="4"/>
      <c r="CAW238" s="4"/>
      <c r="CAX238" s="4"/>
      <c r="CAY238" s="4"/>
      <c r="CAZ238" s="4"/>
      <c r="CBA238" s="4"/>
      <c r="CBB238" s="4"/>
      <c r="CBC238" s="4"/>
      <c r="CBD238" s="4"/>
      <c r="CBE238" s="4"/>
      <c r="CBF238" s="4"/>
      <c r="CBG238" s="4"/>
      <c r="CBH238" s="4"/>
      <c r="CBI238" s="4"/>
      <c r="CBJ238" s="4"/>
      <c r="CBK238" s="4"/>
      <c r="CBL238" s="4"/>
      <c r="CBM238" s="4"/>
      <c r="CBN238" s="4"/>
      <c r="CBO238" s="4"/>
      <c r="CBP238" s="4"/>
      <c r="CBQ238" s="4"/>
      <c r="CBR238" s="4"/>
      <c r="CBS238" s="4"/>
      <c r="CBT238" s="4"/>
      <c r="CBU238" s="4"/>
      <c r="CBV238" s="4"/>
      <c r="CBW238" s="4"/>
      <c r="CBX238" s="4"/>
      <c r="CBY238" s="4"/>
      <c r="CBZ238" s="4"/>
      <c r="CCA238" s="4"/>
      <c r="CCB238" s="4"/>
      <c r="CCC238" s="4"/>
      <c r="CCD238" s="4"/>
      <c r="CCE238" s="4"/>
      <c r="CCF238" s="4"/>
      <c r="CCG238" s="4"/>
      <c r="CCH238" s="4"/>
      <c r="CCI238" s="4"/>
      <c r="CCJ238" s="4"/>
      <c r="CCK238" s="4"/>
      <c r="CCL238" s="4"/>
      <c r="CCM238" s="4"/>
      <c r="CCN238" s="4"/>
      <c r="CCO238" s="4"/>
      <c r="CCP238" s="4"/>
      <c r="CCQ238" s="4"/>
      <c r="CCR238" s="4"/>
      <c r="CCS238" s="4"/>
      <c r="CCT238" s="4"/>
      <c r="CCU238" s="4"/>
      <c r="CCV238" s="4"/>
      <c r="CCW238" s="4"/>
      <c r="CCX238" s="4"/>
      <c r="CCY238" s="4"/>
      <c r="CCZ238" s="4"/>
      <c r="CDA238" s="4"/>
      <c r="CDB238" s="4"/>
      <c r="CDC238" s="4"/>
      <c r="CDD238" s="4"/>
      <c r="CDE238" s="4"/>
      <c r="CDF238" s="4"/>
      <c r="CDG238" s="4"/>
      <c r="CDH238" s="4"/>
      <c r="CDI238" s="4"/>
      <c r="CDJ238" s="4"/>
      <c r="CDK238" s="4"/>
      <c r="CDL238" s="4"/>
      <c r="CDM238" s="4"/>
      <c r="CDN238" s="4"/>
      <c r="CDO238" s="4"/>
      <c r="CDP238" s="4"/>
      <c r="CDQ238" s="4"/>
      <c r="CDR238" s="4"/>
      <c r="CDS238" s="4"/>
      <c r="CDT238" s="4"/>
      <c r="CDU238" s="4"/>
      <c r="CDV238" s="4"/>
      <c r="CDW238" s="4"/>
      <c r="CDX238" s="4"/>
      <c r="CDY238" s="4"/>
      <c r="CDZ238" s="4"/>
      <c r="CEA238" s="4"/>
      <c r="CEB238" s="4"/>
      <c r="CEC238" s="4"/>
      <c r="CED238" s="4"/>
      <c r="CEE238" s="4"/>
      <c r="CEF238" s="4"/>
      <c r="CEG238" s="4"/>
      <c r="CEH238" s="4"/>
      <c r="CEI238" s="4"/>
      <c r="CEJ238" s="4"/>
      <c r="CEK238" s="4"/>
      <c r="CEL238" s="4"/>
      <c r="CEM238" s="4"/>
      <c r="CEN238" s="4"/>
      <c r="CEO238" s="4"/>
      <c r="CEP238" s="4"/>
      <c r="CEQ238" s="4"/>
      <c r="CER238" s="4"/>
      <c r="CES238" s="4"/>
      <c r="CET238" s="4"/>
      <c r="CEU238" s="4"/>
      <c r="CEV238" s="4"/>
      <c r="CEW238" s="4"/>
      <c r="CEX238" s="4"/>
      <c r="CEY238" s="4"/>
      <c r="CEZ238" s="4"/>
      <c r="CFA238" s="4"/>
      <c r="CFB238" s="4"/>
      <c r="CFC238" s="4"/>
      <c r="CFD238" s="4"/>
      <c r="CFE238" s="4"/>
      <c r="CFF238" s="4"/>
      <c r="CFG238" s="4"/>
      <c r="CFH238" s="4"/>
      <c r="CFI238" s="4"/>
      <c r="CFJ238" s="4"/>
      <c r="CFK238" s="4"/>
      <c r="CFL238" s="4"/>
      <c r="CFM238" s="4"/>
      <c r="CFN238" s="4"/>
      <c r="CFO238" s="4"/>
      <c r="CFP238" s="4"/>
      <c r="CFQ238" s="4"/>
      <c r="CFR238" s="4"/>
      <c r="CFS238" s="4"/>
      <c r="CFT238" s="4"/>
      <c r="CFU238" s="4"/>
      <c r="CFV238" s="4"/>
      <c r="CFW238" s="4"/>
      <c r="CFX238" s="4"/>
      <c r="CFY238" s="4"/>
      <c r="CFZ238" s="4"/>
      <c r="CGA238" s="4"/>
      <c r="CGB238" s="4"/>
      <c r="CGC238" s="4"/>
      <c r="CGD238" s="4"/>
      <c r="CGE238" s="4"/>
      <c r="CGF238" s="4"/>
      <c r="CGG238" s="4"/>
      <c r="CGH238" s="4"/>
      <c r="CGI238" s="4"/>
      <c r="CGJ238" s="4"/>
      <c r="CGK238" s="4"/>
      <c r="CGL238" s="4"/>
      <c r="CGM238" s="4"/>
      <c r="CGN238" s="4"/>
      <c r="CGO238" s="4"/>
      <c r="CGP238" s="4"/>
      <c r="CGQ238" s="4"/>
      <c r="CGR238" s="4"/>
      <c r="CGS238" s="4"/>
      <c r="CGT238" s="4"/>
      <c r="CGU238" s="4"/>
      <c r="CGV238" s="4"/>
      <c r="CGW238" s="4"/>
      <c r="CGX238" s="4"/>
      <c r="CGY238" s="4"/>
      <c r="CGZ238" s="4"/>
      <c r="CHA238" s="4"/>
      <c r="CHB238" s="4"/>
      <c r="CHC238" s="4"/>
      <c r="CHD238" s="4"/>
      <c r="CHE238" s="4"/>
      <c r="CHF238" s="4"/>
      <c r="CHG238" s="4"/>
      <c r="CHH238" s="4"/>
      <c r="CHI238" s="4"/>
      <c r="CHJ238" s="4"/>
      <c r="CHK238" s="4"/>
      <c r="CHL238" s="4"/>
      <c r="CHM238" s="4"/>
      <c r="CHN238" s="4"/>
      <c r="CHO238" s="4"/>
      <c r="CHP238" s="4"/>
      <c r="CHQ238" s="4"/>
      <c r="CHR238" s="4"/>
      <c r="CHS238" s="4"/>
      <c r="CHT238" s="4"/>
      <c r="CHU238" s="4"/>
      <c r="CHV238" s="4"/>
      <c r="CHW238" s="4"/>
      <c r="CHX238" s="4"/>
      <c r="CHY238" s="4"/>
      <c r="CHZ238" s="4"/>
      <c r="CIA238" s="4"/>
      <c r="CIB238" s="4"/>
      <c r="CIC238" s="4"/>
      <c r="CID238" s="4"/>
      <c r="CIE238" s="4"/>
      <c r="CIF238" s="4"/>
      <c r="CIG238" s="4"/>
      <c r="CIH238" s="4"/>
      <c r="CII238" s="4"/>
      <c r="CIJ238" s="4"/>
      <c r="CIK238" s="4"/>
      <c r="CIL238" s="4"/>
      <c r="CIM238" s="4"/>
      <c r="CIN238" s="4"/>
      <c r="CIO238" s="4"/>
      <c r="CIP238" s="4"/>
      <c r="CIQ238" s="4"/>
      <c r="CIR238" s="4"/>
      <c r="CIS238" s="4"/>
      <c r="CIT238" s="4"/>
      <c r="CIU238" s="4"/>
      <c r="CIV238" s="4"/>
      <c r="CIW238" s="4"/>
      <c r="CIX238" s="4"/>
      <c r="CIY238" s="4"/>
      <c r="CIZ238" s="4"/>
      <c r="CJA238" s="4"/>
      <c r="CJB238" s="4"/>
      <c r="CJC238" s="4"/>
      <c r="CJD238" s="4"/>
      <c r="CJE238" s="4"/>
      <c r="CJF238" s="4"/>
      <c r="CJG238" s="4"/>
      <c r="CJH238" s="4"/>
      <c r="CJI238" s="4"/>
      <c r="CJJ238" s="4"/>
      <c r="CJK238" s="4"/>
      <c r="CJL238" s="4"/>
      <c r="CJM238" s="4"/>
      <c r="CJN238" s="4"/>
      <c r="CJO238" s="4"/>
      <c r="CJP238" s="4"/>
      <c r="CJQ238" s="4"/>
      <c r="CJR238" s="4"/>
      <c r="CJS238" s="4"/>
      <c r="CJT238" s="4"/>
      <c r="CJU238" s="4"/>
      <c r="CJV238" s="4"/>
      <c r="CJW238" s="4"/>
      <c r="CJX238" s="4"/>
      <c r="CJY238" s="4"/>
      <c r="CJZ238" s="4"/>
      <c r="CKA238" s="4"/>
      <c r="CKB238" s="4"/>
      <c r="CKC238" s="4"/>
      <c r="CKD238" s="4"/>
      <c r="CKE238" s="4"/>
      <c r="CKF238" s="4"/>
      <c r="CKG238" s="4"/>
      <c r="CKH238" s="4"/>
      <c r="CKI238" s="4"/>
      <c r="CKJ238" s="4"/>
      <c r="CKK238" s="4"/>
      <c r="CKL238" s="4"/>
      <c r="CKM238" s="4"/>
      <c r="CKN238" s="4"/>
      <c r="CKO238" s="4"/>
      <c r="CKP238" s="4"/>
      <c r="CKQ238" s="4"/>
      <c r="CKR238" s="4"/>
      <c r="CKS238" s="4"/>
      <c r="CKT238" s="4"/>
      <c r="CKU238" s="4"/>
      <c r="CKV238" s="4"/>
      <c r="CKW238" s="4"/>
      <c r="CKX238" s="4"/>
      <c r="CKY238" s="4"/>
      <c r="CKZ238" s="4"/>
      <c r="CLA238" s="4"/>
      <c r="CLB238" s="4"/>
      <c r="CLC238" s="4"/>
      <c r="CLD238" s="4"/>
      <c r="CLE238" s="4"/>
      <c r="CLF238" s="4"/>
      <c r="CLG238" s="1"/>
      <c r="CLH238" s="1"/>
      <c r="CLI238" s="1"/>
      <c r="CLJ238" s="1"/>
      <c r="CLK238" s="1"/>
      <c r="CLL238" s="1"/>
      <c r="CLM238" s="1"/>
      <c r="CLN238" s="1"/>
      <c r="CLO238" s="1"/>
      <c r="CLP238" s="1"/>
      <c r="CLQ238" s="1"/>
      <c r="CLR238" s="1"/>
      <c r="CLS238" s="1"/>
      <c r="CLT238" s="1"/>
      <c r="CLU238" s="1"/>
      <c r="CLV238" s="1"/>
      <c r="CLW238" s="1"/>
      <c r="CLX238" s="1"/>
      <c r="CLY238" s="1"/>
      <c r="CLZ238" s="1"/>
      <c r="CMA238" s="1"/>
      <c r="CMB238" s="1"/>
      <c r="CMC238" s="1"/>
      <c r="CMD238" s="1"/>
      <c r="CME238" s="1"/>
      <c r="CMF238" s="1"/>
      <c r="CMG238" s="1"/>
      <c r="CMH238" s="1"/>
      <c r="CMI238" s="1"/>
      <c r="CMJ238" s="1"/>
      <c r="CMK238" s="1"/>
      <c r="CML238" s="1"/>
      <c r="CMM238" s="1"/>
      <c r="CMN238" s="1"/>
      <c r="CMO238" s="1"/>
      <c r="CMP238" s="1"/>
      <c r="CMQ238" s="1"/>
      <c r="CMR238" s="1"/>
      <c r="CMS238" s="1"/>
      <c r="CMT238" s="1"/>
      <c r="CMU238" s="1"/>
      <c r="CMV238" s="1"/>
      <c r="CMW238" s="1"/>
      <c r="CMX238" s="1"/>
      <c r="CMY238" s="1"/>
      <c r="CMZ238" s="1"/>
      <c r="CNA238" s="1"/>
      <c r="CNB238" s="1"/>
      <c r="CNC238" s="1"/>
      <c r="CND238" s="1"/>
      <c r="CNE238" s="1"/>
      <c r="CNF238" s="1"/>
      <c r="CNG238" s="1"/>
      <c r="CNH238" s="1"/>
      <c r="CNI238" s="1"/>
      <c r="CNJ238" s="1"/>
      <c r="CNK238" s="1"/>
      <c r="CNL238" s="1"/>
      <c r="CNM238" s="1"/>
      <c r="CNN238" s="1"/>
      <c r="CNO238" s="1"/>
      <c r="CNP238" s="1"/>
      <c r="CNQ238" s="1"/>
      <c r="CNR238" s="1"/>
      <c r="CNS238" s="1"/>
      <c r="CNT238" s="1"/>
      <c r="CNU238" s="1"/>
      <c r="CNV238" s="1"/>
      <c r="CNW238" s="1"/>
      <c r="CNX238" s="1"/>
      <c r="CNY238" s="1"/>
      <c r="CNZ238" s="1"/>
      <c r="COA238" s="1"/>
      <c r="COB238" s="1"/>
      <c r="COC238" s="1"/>
      <c r="COD238" s="1"/>
      <c r="COE238" s="1"/>
      <c r="COF238" s="1"/>
      <c r="COG238" s="1"/>
      <c r="COH238" s="1"/>
      <c r="COI238" s="1"/>
      <c r="COJ238" s="1"/>
      <c r="COK238" s="1"/>
      <c r="COL238" s="1"/>
      <c r="COM238" s="1"/>
      <c r="CON238" s="1"/>
      <c r="COO238" s="1"/>
      <c r="COP238" s="1"/>
      <c r="COQ238" s="1"/>
      <c r="COR238" s="1"/>
      <c r="COS238" s="1"/>
      <c r="COT238" s="1"/>
      <c r="COU238" s="1"/>
      <c r="COV238" s="1"/>
      <c r="COW238" s="1"/>
      <c r="COX238" s="1"/>
      <c r="COY238" s="1"/>
      <c r="COZ238" s="1"/>
      <c r="CPA238" s="1"/>
      <c r="CPB238" s="1"/>
      <c r="CPC238" s="1"/>
      <c r="CPD238" s="1"/>
      <c r="CPE238" s="1"/>
      <c r="CPF238" s="1"/>
      <c r="CPG238" s="1"/>
      <c r="CPH238" s="1"/>
      <c r="CPI238" s="1"/>
      <c r="CPJ238" s="1"/>
      <c r="CPK238" s="1"/>
      <c r="CPL238" s="1"/>
      <c r="CPM238" s="1"/>
      <c r="CPN238" s="1"/>
      <c r="CPO238" s="1"/>
      <c r="CPP238" s="1"/>
      <c r="CPQ238" s="1"/>
      <c r="CPR238" s="1"/>
      <c r="CPS238" s="1"/>
      <c r="CPT238" s="1"/>
      <c r="CPU238" s="1"/>
      <c r="CPV238" s="1"/>
      <c r="CPW238" s="1"/>
      <c r="CPX238" s="1"/>
      <c r="CPY238" s="1"/>
      <c r="CPZ238" s="1"/>
      <c r="CQA238" s="1"/>
      <c r="CQB238" s="1"/>
      <c r="CQC238" s="1"/>
      <c r="CQD238" s="1"/>
      <c r="CQE238" s="1"/>
      <c r="CQF238" s="1"/>
      <c r="CQG238" s="1"/>
      <c r="CQH238" s="1"/>
      <c r="CQI238" s="1"/>
      <c r="CQJ238" s="1"/>
      <c r="CQK238" s="1"/>
      <c r="CQL238" s="1"/>
      <c r="CQM238" s="1"/>
      <c r="CQN238" s="1"/>
      <c r="CQO238" s="1"/>
      <c r="CQP238" s="1"/>
      <c r="CQQ238" s="1"/>
      <c r="CQR238" s="1"/>
      <c r="CQS238" s="1"/>
      <c r="CQT238" s="1"/>
      <c r="CQU238" s="1"/>
      <c r="CQV238" s="1"/>
      <c r="CQW238" s="1"/>
      <c r="CQX238" s="1"/>
      <c r="CQY238" s="1"/>
      <c r="CQZ238" s="1"/>
      <c r="CRA238" s="1"/>
      <c r="CRB238" s="1"/>
      <c r="CRC238" s="1"/>
      <c r="CRD238" s="1"/>
      <c r="CRE238" s="1"/>
      <c r="CRF238" s="1"/>
      <c r="CRG238" s="1"/>
      <c r="CRH238" s="1"/>
      <c r="CRI238" s="1"/>
      <c r="CRJ238" s="1"/>
      <c r="CRK238" s="1"/>
      <c r="CRL238" s="1"/>
      <c r="CRM238" s="1"/>
      <c r="CRN238" s="1"/>
      <c r="CRO238" s="1"/>
      <c r="CRP238" s="1"/>
      <c r="CRQ238" s="1"/>
      <c r="CRR238" s="1"/>
      <c r="CRS238" s="1"/>
      <c r="CRT238" s="1"/>
      <c r="CRU238" s="1"/>
      <c r="CRV238" s="1"/>
      <c r="CRW238" s="1"/>
      <c r="CRX238" s="1"/>
      <c r="CRY238" s="1"/>
      <c r="CRZ238" s="1"/>
      <c r="CSA238" s="1"/>
      <c r="CSB238" s="1"/>
      <c r="CSC238" s="1"/>
      <c r="CSD238" s="1"/>
      <c r="CSE238" s="1"/>
      <c r="CSF238" s="1"/>
      <c r="CSG238" s="1"/>
      <c r="CSH238" s="1"/>
      <c r="CSI238" s="1"/>
      <c r="CSJ238" s="1"/>
      <c r="CSK238" s="1"/>
      <c r="CSL238" s="1"/>
      <c r="CSM238" s="1"/>
      <c r="CSN238" s="1"/>
      <c r="CSO238" s="1"/>
      <c r="CSP238" s="1"/>
      <c r="CSQ238" s="1"/>
      <c r="CSR238" s="1"/>
      <c r="CSS238" s="1"/>
      <c r="CST238" s="1"/>
      <c r="CSU238" s="1"/>
      <c r="CSV238" s="1"/>
      <c r="CSW238" s="1"/>
      <c r="CSX238" s="1"/>
      <c r="CSY238" s="1"/>
      <c r="CSZ238" s="1"/>
      <c r="CTA238" s="1"/>
      <c r="CTB238" s="1"/>
      <c r="CTC238" s="1"/>
      <c r="CTD238" s="1"/>
      <c r="CTE238" s="1"/>
      <c r="CTF238" s="1"/>
      <c r="CTG238" s="1"/>
      <c r="CTH238" s="1"/>
      <c r="CTI238" s="1"/>
      <c r="CTJ238" s="1"/>
      <c r="CTK238" s="1"/>
      <c r="CTL238" s="1"/>
      <c r="CTM238" s="1"/>
      <c r="CTN238" s="1"/>
      <c r="CTO238" s="1"/>
      <c r="CTP238" s="1"/>
      <c r="CTQ238" s="1"/>
      <c r="CTR238" s="1"/>
      <c r="CTS238" s="1"/>
      <c r="CTT238" s="1"/>
      <c r="CTU238" s="1"/>
      <c r="CTV238" s="1"/>
      <c r="CTW238" s="1"/>
      <c r="CTX238" s="1"/>
      <c r="CTY238" s="1"/>
      <c r="CTZ238" s="1"/>
      <c r="CUA238" s="1"/>
      <c r="CUB238" s="1"/>
      <c r="CUC238" s="1"/>
      <c r="CUD238" s="1"/>
      <c r="CUE238" s="1"/>
      <c r="CUF238" s="1"/>
      <c r="CUG238" s="1"/>
      <c r="CUH238" s="1"/>
      <c r="CUI238" s="1"/>
      <c r="CUJ238" s="1"/>
      <c r="CUK238" s="1"/>
      <c r="CUL238" s="1"/>
      <c r="CUM238" s="1"/>
      <c r="CUN238" s="1"/>
      <c r="CUO238" s="1"/>
      <c r="CUP238" s="1"/>
      <c r="CUQ238" s="1"/>
      <c r="CUR238" s="1"/>
      <c r="CUS238" s="1"/>
      <c r="CUT238" s="1"/>
      <c r="CUU238" s="1"/>
      <c r="CUV238" s="1"/>
      <c r="CUW238" s="1"/>
      <c r="CUX238" s="1"/>
      <c r="CUY238" s="1"/>
      <c r="CUZ238" s="1"/>
      <c r="CVA238" s="1"/>
      <c r="CVB238" s="1"/>
      <c r="CVC238" s="1"/>
      <c r="CVD238" s="1"/>
      <c r="CVE238" s="1"/>
      <c r="CVF238" s="1"/>
      <c r="CVG238" s="1"/>
      <c r="CVH238" s="1"/>
      <c r="CVI238" s="1"/>
      <c r="CVJ238" s="1"/>
      <c r="CVK238" s="1"/>
      <c r="CVL238" s="1"/>
      <c r="CVM238" s="1"/>
      <c r="CVN238" s="1"/>
      <c r="CVO238" s="1"/>
      <c r="CVP238" s="1"/>
      <c r="CVQ238" s="1"/>
      <c r="CVR238" s="1"/>
      <c r="CVS238" s="1"/>
      <c r="CVT238" s="1"/>
      <c r="CVU238" s="1"/>
      <c r="CVV238" s="1"/>
      <c r="CVW238" s="1"/>
      <c r="CVX238" s="1"/>
      <c r="CVY238" s="1"/>
      <c r="CVZ238" s="1"/>
      <c r="CWA238" s="1"/>
      <c r="CWB238" s="1"/>
      <c r="CWC238" s="1"/>
      <c r="CWD238" s="1"/>
      <c r="CWE238" s="1"/>
      <c r="CWF238" s="1"/>
      <c r="CWG238" s="1"/>
      <c r="CWH238" s="1"/>
      <c r="CWI238" s="1"/>
      <c r="CWJ238" s="1"/>
      <c r="CWK238" s="1"/>
      <c r="CWL238" s="1"/>
      <c r="CWM238" s="1"/>
      <c r="CWN238" s="1"/>
      <c r="CWO238" s="1"/>
      <c r="CWP238" s="1"/>
      <c r="CWQ238" s="1"/>
      <c r="CWR238" s="1"/>
      <c r="CWS238" s="1"/>
      <c r="CWT238" s="1"/>
      <c r="CWU238" s="1"/>
      <c r="CWV238" s="1"/>
      <c r="CWW238" s="1"/>
      <c r="CWX238" s="1"/>
      <c r="CWY238" s="1"/>
      <c r="CWZ238" s="1"/>
      <c r="CXA238" s="1"/>
      <c r="CXB238" s="1"/>
      <c r="CXC238" s="1"/>
      <c r="CXD238" s="1"/>
      <c r="CXE238" s="1"/>
      <c r="CXF238" s="1"/>
      <c r="CXG238" s="1"/>
      <c r="CXH238" s="1"/>
      <c r="CXI238" s="1"/>
      <c r="CXJ238" s="1"/>
      <c r="CXK238" s="1"/>
      <c r="CXL238" s="1"/>
      <c r="CXM238" s="1"/>
      <c r="CXN238" s="1"/>
      <c r="CXO238" s="1"/>
      <c r="CXP238" s="1"/>
      <c r="CXQ238" s="1"/>
      <c r="CXR238" s="1"/>
      <c r="CXS238" s="1"/>
      <c r="CXT238" s="1"/>
      <c r="CXU238" s="1"/>
      <c r="CXV238" s="1"/>
      <c r="CXW238" s="1"/>
      <c r="CXX238" s="1"/>
      <c r="CXY238" s="1"/>
      <c r="CXZ238" s="1"/>
      <c r="CYA238" s="1"/>
      <c r="CYB238" s="1"/>
      <c r="CYC238" s="1"/>
      <c r="CYD238" s="1"/>
      <c r="CYE238" s="1"/>
      <c r="CYF238" s="1"/>
      <c r="CYG238" s="1"/>
      <c r="CYH238" s="1"/>
      <c r="CYI238" s="1"/>
      <c r="CYJ238" s="1"/>
      <c r="CYK238" s="1"/>
      <c r="CYL238" s="1"/>
      <c r="CYM238" s="1"/>
      <c r="CYN238" s="1"/>
      <c r="CYO238" s="1"/>
      <c r="CYP238" s="1"/>
      <c r="CYQ238" s="1"/>
      <c r="CYR238" s="1"/>
      <c r="CYS238" s="1"/>
      <c r="CYT238" s="1"/>
      <c r="CYU238" s="1"/>
      <c r="CYV238" s="1"/>
      <c r="CYW238" s="1"/>
      <c r="CYX238" s="1"/>
      <c r="CYY238" s="1"/>
      <c r="CYZ238" s="1"/>
      <c r="CZA238" s="1"/>
      <c r="CZB238" s="1"/>
      <c r="CZC238" s="1"/>
      <c r="CZD238" s="1"/>
      <c r="CZE238" s="1"/>
      <c r="CZF238" s="1"/>
      <c r="CZG238" s="1"/>
      <c r="CZH238" s="1"/>
      <c r="CZI238" s="1"/>
      <c r="CZJ238" s="1"/>
      <c r="CZK238" s="1"/>
      <c r="CZL238" s="1"/>
      <c r="CZM238" s="1"/>
      <c r="CZN238" s="1"/>
      <c r="CZO238" s="1"/>
      <c r="CZP238" s="1"/>
      <c r="CZQ238" s="1"/>
      <c r="CZR238" s="1"/>
      <c r="CZS238" s="1"/>
      <c r="CZT238" s="1"/>
      <c r="CZU238" s="1"/>
      <c r="CZV238" s="1"/>
      <c r="CZW238" s="1"/>
      <c r="CZX238" s="1"/>
      <c r="CZY238" s="1"/>
      <c r="CZZ238" s="1"/>
      <c r="DAA238" s="1"/>
      <c r="DAB238" s="1"/>
      <c r="DAC238" s="1"/>
      <c r="DAD238" s="1"/>
      <c r="DAE238" s="1"/>
      <c r="DAF238" s="1"/>
      <c r="DAG238" s="1"/>
      <c r="DAH238" s="1"/>
      <c r="DAI238" s="1"/>
      <c r="DAJ238" s="1"/>
      <c r="DAK238" s="1"/>
      <c r="DAL238" s="1"/>
      <c r="DAM238" s="1"/>
      <c r="DAN238" s="1"/>
      <c r="DAO238" s="1"/>
      <c r="DAP238" s="1"/>
      <c r="DAQ238" s="1"/>
      <c r="DAR238" s="1"/>
      <c r="DAS238" s="1"/>
      <c r="DAT238" s="1"/>
      <c r="DAU238" s="1"/>
      <c r="DAV238" s="1"/>
      <c r="DAW238" s="1"/>
      <c r="DAX238" s="1"/>
      <c r="DAY238" s="1"/>
      <c r="DAZ238" s="1"/>
      <c r="DBA238" s="1"/>
      <c r="DBB238" s="1"/>
      <c r="DBC238" s="1"/>
      <c r="DBD238" s="1"/>
      <c r="DBE238" s="1"/>
      <c r="DBF238" s="1"/>
      <c r="DBG238" s="1"/>
      <c r="DBH238" s="1"/>
      <c r="DBI238" s="1"/>
      <c r="DBJ238" s="1"/>
      <c r="DBK238" s="1"/>
      <c r="DBL238" s="1"/>
      <c r="DBM238" s="1"/>
      <c r="DBN238" s="1"/>
      <c r="DBO238" s="1"/>
      <c r="DBP238" s="1"/>
      <c r="DBQ238" s="1"/>
      <c r="DBR238" s="1"/>
      <c r="DBS238" s="1"/>
      <c r="DBT238" s="1"/>
      <c r="DBU238" s="1"/>
      <c r="DBV238" s="1"/>
      <c r="DBW238" s="1"/>
      <c r="DBX238" s="1"/>
      <c r="DBY238" s="1"/>
      <c r="DBZ238" s="1"/>
      <c r="DCA238" s="1"/>
      <c r="DCB238" s="1"/>
      <c r="DCC238" s="1"/>
      <c r="DCD238" s="1"/>
      <c r="DCE238" s="1"/>
      <c r="DCF238" s="1"/>
      <c r="DCG238" s="1"/>
      <c r="DCH238" s="1"/>
      <c r="DCI238" s="1"/>
      <c r="DCJ238" s="1"/>
      <c r="DCK238" s="1"/>
      <c r="DCL238" s="1"/>
      <c r="DCM238" s="1"/>
      <c r="DCN238" s="1"/>
      <c r="DCO238" s="1"/>
      <c r="DCP238" s="1"/>
      <c r="DCQ238" s="1"/>
      <c r="DCR238" s="1"/>
      <c r="DCS238" s="1"/>
      <c r="DCT238" s="1"/>
      <c r="DCU238" s="1"/>
      <c r="DCV238" s="1"/>
      <c r="DCW238" s="1"/>
      <c r="DCX238" s="1"/>
      <c r="DCY238" s="1"/>
      <c r="DCZ238" s="1"/>
      <c r="DDA238" s="1"/>
      <c r="DDB238" s="1"/>
      <c r="DDC238" s="1"/>
      <c r="DDD238" s="1"/>
      <c r="DDE238" s="1"/>
      <c r="DDF238" s="1"/>
      <c r="DDG238" s="1"/>
      <c r="DDH238" s="1"/>
      <c r="DDI238" s="1"/>
      <c r="DDJ238" s="1"/>
      <c r="DDK238" s="1"/>
      <c r="DDL238" s="1"/>
      <c r="DDM238" s="1"/>
      <c r="DDN238" s="1"/>
      <c r="DDO238" s="1"/>
      <c r="DDP238" s="1"/>
      <c r="DDQ238" s="1"/>
      <c r="DDR238" s="1"/>
      <c r="DDS238" s="1"/>
      <c r="DDT238" s="1"/>
      <c r="DDU238" s="1"/>
      <c r="DDV238" s="1"/>
      <c r="DDW238" s="1"/>
      <c r="DDX238" s="1"/>
      <c r="DDY238" s="1"/>
      <c r="DDZ238" s="1"/>
      <c r="DEA238" s="1"/>
      <c r="DEB238" s="1"/>
      <c r="DEC238" s="1"/>
      <c r="DED238" s="1"/>
      <c r="DEE238" s="1"/>
      <c r="DEF238" s="1"/>
      <c r="DEG238" s="1"/>
      <c r="DEH238" s="1"/>
      <c r="DEI238" s="1"/>
      <c r="DEJ238" s="1"/>
      <c r="DEK238" s="1"/>
      <c r="DEL238" s="1"/>
      <c r="DEM238" s="1"/>
      <c r="DEN238" s="1"/>
      <c r="DEO238" s="1"/>
      <c r="DEP238" s="1"/>
      <c r="DEQ238" s="1"/>
      <c r="DER238" s="1"/>
      <c r="DES238" s="1"/>
      <c r="DET238" s="1"/>
      <c r="DEU238" s="1"/>
      <c r="DEV238" s="1"/>
      <c r="DEW238" s="1"/>
      <c r="DEX238" s="1"/>
      <c r="DEY238" s="1"/>
      <c r="DEZ238" s="1"/>
      <c r="DFA238" s="1"/>
      <c r="DFB238" s="1"/>
      <c r="DFC238" s="1"/>
      <c r="DFD238" s="1"/>
      <c r="DFE238" s="1"/>
      <c r="DFF238" s="1"/>
      <c r="DFG238" s="1"/>
      <c r="DFH238" s="1"/>
      <c r="DFI238" s="1"/>
      <c r="DFJ238" s="1"/>
      <c r="DFK238" s="1"/>
      <c r="DFL238" s="1"/>
      <c r="DFM238" s="1"/>
      <c r="DFN238" s="1"/>
      <c r="DFO238" s="1"/>
      <c r="DFP238" s="1"/>
      <c r="DFQ238" s="1"/>
      <c r="DFR238" s="1"/>
      <c r="DFS238" s="1"/>
      <c r="DFT238" s="1"/>
      <c r="DFU238" s="1"/>
      <c r="DFV238" s="1"/>
      <c r="DFW238" s="1"/>
      <c r="DFX238" s="1"/>
      <c r="DFY238" s="1"/>
      <c r="DFZ238" s="1"/>
      <c r="DGA238" s="1"/>
      <c r="DGB238" s="1"/>
      <c r="DGC238" s="1"/>
      <c r="DGD238" s="1"/>
      <c r="DGE238" s="1"/>
      <c r="DGF238" s="1"/>
      <c r="DGG238" s="1"/>
      <c r="DGH238" s="1"/>
      <c r="DGI238" s="1"/>
      <c r="DGJ238" s="1"/>
      <c r="DGK238" s="1"/>
      <c r="DGL238" s="1"/>
      <c r="DGM238" s="1"/>
      <c r="DGN238" s="1"/>
      <c r="DGO238" s="1"/>
      <c r="DGP238" s="1"/>
      <c r="DGQ238" s="1"/>
      <c r="DGR238" s="1"/>
      <c r="DGS238" s="1"/>
      <c r="DGT238" s="1"/>
      <c r="DGU238" s="1"/>
      <c r="DGV238" s="1"/>
      <c r="DGW238" s="1"/>
      <c r="DGX238" s="1"/>
      <c r="DGY238" s="1"/>
      <c r="DGZ238" s="1"/>
      <c r="DHA238" s="1"/>
      <c r="DHB238" s="1"/>
      <c r="DHC238" s="1"/>
      <c r="DHD238" s="1"/>
      <c r="DHE238" s="1"/>
      <c r="DHF238" s="1"/>
      <c r="DHG238" s="1"/>
      <c r="DHH238" s="1"/>
      <c r="DHI238" s="1"/>
      <c r="DHJ238" s="1"/>
      <c r="DHK238" s="1"/>
      <c r="DHL238" s="1"/>
      <c r="DHM238" s="1"/>
      <c r="DHN238" s="1"/>
      <c r="DHO238" s="1"/>
    </row>
    <row r="239" spans="1:2927" s="51" customFormat="1" ht="25.5" customHeight="1" thickBot="1" x14ac:dyDescent="0.25">
      <c r="A239" s="316" t="s">
        <v>453</v>
      </c>
      <c r="B239" s="317"/>
      <c r="C239" s="317"/>
      <c r="D239" s="318"/>
      <c r="E239" s="668" t="s">
        <v>524</v>
      </c>
      <c r="F239" s="668"/>
      <c r="G239" s="668"/>
      <c r="H239" s="668"/>
      <c r="I239" s="668"/>
      <c r="J239" s="668"/>
      <c r="K239" s="668"/>
      <c r="L239" s="668"/>
      <c r="M239" s="668"/>
      <c r="N239" s="668"/>
      <c r="O239" s="668"/>
      <c r="P239" s="668"/>
      <c r="Q239" s="668"/>
      <c r="R239" s="668"/>
      <c r="S239" s="668"/>
      <c r="T239" s="668"/>
      <c r="U239" s="668"/>
      <c r="V239" s="668"/>
      <c r="W239" s="668"/>
      <c r="X239" s="668"/>
      <c r="Y239" s="668"/>
      <c r="Z239" s="668"/>
      <c r="AA239" s="668"/>
      <c r="AB239" s="668"/>
      <c r="AC239" s="668"/>
      <c r="AD239" s="668"/>
      <c r="AE239" s="668"/>
      <c r="AF239" s="668"/>
      <c r="AG239" s="668"/>
      <c r="AH239" s="668"/>
      <c r="AI239" s="668"/>
      <c r="AJ239" s="668"/>
      <c r="AK239" s="668"/>
      <c r="AL239" s="668"/>
      <c r="AM239" s="668"/>
      <c r="AN239" s="668"/>
      <c r="AO239" s="668"/>
      <c r="AP239" s="668"/>
      <c r="AQ239" s="668"/>
      <c r="AR239" s="668"/>
      <c r="AS239" s="668"/>
      <c r="AT239" s="668"/>
      <c r="AU239" s="668"/>
      <c r="AV239" s="668"/>
      <c r="AW239" s="668"/>
      <c r="AX239" s="668"/>
      <c r="AY239" s="668"/>
      <c r="AZ239" s="668"/>
      <c r="BA239" s="668"/>
      <c r="BB239" s="668"/>
      <c r="BC239" s="668"/>
      <c r="BD239" s="668"/>
      <c r="BE239" s="668"/>
      <c r="BF239" s="316" t="s">
        <v>315</v>
      </c>
      <c r="BG239" s="317"/>
      <c r="BH239" s="317"/>
      <c r="BI239" s="318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J239" s="53"/>
      <c r="CK239" s="53"/>
      <c r="CL239" s="53"/>
      <c r="CM239" s="53"/>
      <c r="CN239" s="53"/>
      <c r="CO239" s="53"/>
      <c r="CP239" s="53"/>
      <c r="CQ239" s="54"/>
      <c r="CR239" s="54"/>
      <c r="CS239" s="54"/>
      <c r="CT239" s="54"/>
      <c r="CU239" s="54"/>
      <c r="CV239" s="54"/>
      <c r="CW239" s="54"/>
      <c r="CX239" s="54"/>
      <c r="CY239" s="54"/>
      <c r="CZ239" s="54"/>
      <c r="DA239" s="54"/>
      <c r="DB239" s="54"/>
      <c r="DC239" s="54"/>
      <c r="DD239" s="54"/>
      <c r="DE239" s="54"/>
      <c r="DF239" s="54"/>
      <c r="DG239" s="54"/>
      <c r="DH239" s="54"/>
      <c r="DI239" s="54"/>
      <c r="DJ239" s="54"/>
      <c r="DK239" s="54"/>
      <c r="DL239" s="54"/>
      <c r="DM239" s="54"/>
      <c r="DN239" s="54"/>
      <c r="DO239" s="54"/>
      <c r="DP239" s="54"/>
      <c r="DQ239" s="54"/>
      <c r="DR239" s="54"/>
      <c r="DS239" s="54"/>
      <c r="DT239" s="54"/>
      <c r="DU239" s="54"/>
      <c r="DV239" s="54"/>
      <c r="DW239" s="54"/>
      <c r="DX239" s="54"/>
      <c r="DY239" s="54"/>
      <c r="DZ239" s="54"/>
      <c r="EA239" s="54"/>
      <c r="EB239" s="54"/>
      <c r="EC239" s="54"/>
      <c r="ED239" s="54"/>
      <c r="EE239" s="54"/>
      <c r="EF239" s="54"/>
      <c r="EG239" s="54"/>
      <c r="EH239" s="54"/>
      <c r="EI239" s="54"/>
      <c r="EJ239" s="54"/>
      <c r="EK239" s="54"/>
      <c r="EL239" s="54"/>
      <c r="EM239" s="54"/>
      <c r="EN239" s="54"/>
      <c r="EO239" s="54"/>
      <c r="EP239" s="54"/>
      <c r="EQ239" s="54"/>
      <c r="ER239" s="54"/>
      <c r="ES239" s="54"/>
      <c r="ET239" s="54"/>
      <c r="EU239" s="54"/>
      <c r="EV239" s="54"/>
      <c r="EW239" s="54"/>
      <c r="EX239" s="54"/>
      <c r="EY239" s="54"/>
      <c r="EZ239" s="54"/>
      <c r="FA239" s="54"/>
      <c r="FB239" s="54"/>
      <c r="FC239" s="54"/>
      <c r="FD239" s="54"/>
      <c r="FE239" s="54"/>
      <c r="FF239" s="54"/>
      <c r="FG239" s="54"/>
      <c r="FH239" s="54"/>
      <c r="FI239" s="54"/>
      <c r="FJ239" s="54"/>
      <c r="FK239" s="54"/>
      <c r="FL239" s="54"/>
      <c r="FM239" s="54"/>
      <c r="FN239" s="54"/>
      <c r="FO239" s="54"/>
      <c r="FP239" s="54"/>
      <c r="FQ239" s="5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  <c r="OK239" s="4"/>
      <c r="OL239" s="4"/>
      <c r="OM239" s="4"/>
      <c r="ON239" s="4"/>
      <c r="OO239" s="4"/>
      <c r="OP239" s="4"/>
      <c r="OQ239" s="4"/>
      <c r="OR239" s="4"/>
      <c r="OS239" s="4"/>
      <c r="OT239" s="4"/>
      <c r="OU239" s="4"/>
      <c r="OV239" s="4"/>
      <c r="OW239" s="4"/>
      <c r="OX239" s="4"/>
      <c r="OY239" s="4"/>
      <c r="OZ239" s="4"/>
      <c r="PA239" s="4"/>
      <c r="PB239" s="4"/>
      <c r="PC239" s="4"/>
      <c r="PD239" s="4"/>
      <c r="PE239" s="4"/>
      <c r="PF239" s="4"/>
      <c r="PG239" s="4"/>
      <c r="PH239" s="4"/>
      <c r="PI239" s="4"/>
      <c r="PJ239" s="4"/>
      <c r="PK239" s="4"/>
      <c r="PL239" s="4"/>
      <c r="PM239" s="4"/>
      <c r="PN239" s="4"/>
      <c r="PO239" s="4"/>
      <c r="PP239" s="4"/>
      <c r="PQ239" s="4"/>
      <c r="PR239" s="4"/>
      <c r="PS239" s="4"/>
      <c r="PT239" s="4"/>
      <c r="PU239" s="4"/>
      <c r="PV239" s="4"/>
      <c r="PW239" s="4"/>
      <c r="PX239" s="4"/>
      <c r="PY239" s="4"/>
      <c r="PZ239" s="4"/>
      <c r="QA239" s="4"/>
      <c r="QB239" s="4"/>
      <c r="QC239" s="4"/>
      <c r="QD239" s="4"/>
      <c r="QE239" s="4"/>
      <c r="QF239" s="4"/>
      <c r="QG239" s="4"/>
      <c r="QH239" s="4"/>
      <c r="QI239" s="4"/>
      <c r="QJ239" s="4"/>
      <c r="QK239" s="4"/>
      <c r="QL239" s="4"/>
      <c r="QM239" s="4"/>
      <c r="QN239" s="4"/>
      <c r="QO239" s="4"/>
      <c r="QP239" s="4"/>
      <c r="QQ239" s="4"/>
      <c r="QR239" s="4"/>
      <c r="QS239" s="4"/>
      <c r="QT239" s="4"/>
      <c r="QU239" s="4"/>
      <c r="QV239" s="4"/>
      <c r="QW239" s="4"/>
      <c r="QX239" s="4"/>
      <c r="QY239" s="4"/>
      <c r="QZ239" s="4"/>
      <c r="RA239" s="4"/>
      <c r="RB239" s="4"/>
      <c r="RC239" s="4"/>
      <c r="RD239" s="4"/>
      <c r="RE239" s="4"/>
      <c r="RF239" s="4"/>
      <c r="RG239" s="4"/>
      <c r="RH239" s="4"/>
      <c r="RI239" s="4"/>
      <c r="RJ239" s="4"/>
      <c r="RK239" s="4"/>
      <c r="RL239" s="4"/>
      <c r="RM239" s="4"/>
      <c r="RN239" s="4"/>
      <c r="RO239" s="4"/>
      <c r="RP239" s="4"/>
      <c r="RQ239" s="4"/>
      <c r="RR239" s="4"/>
      <c r="RS239" s="4"/>
      <c r="RT239" s="4"/>
      <c r="RU239" s="4"/>
      <c r="RV239" s="4"/>
      <c r="RW239" s="4"/>
      <c r="RX239" s="4"/>
      <c r="RY239" s="4"/>
      <c r="RZ239" s="4"/>
      <c r="SA239" s="4"/>
      <c r="SB239" s="4"/>
      <c r="SC239" s="4"/>
      <c r="SD239" s="4"/>
      <c r="SE239" s="4"/>
      <c r="SF239" s="4"/>
      <c r="SG239" s="4"/>
      <c r="SH239" s="4"/>
      <c r="SI239" s="4"/>
      <c r="SJ239" s="4"/>
      <c r="SK239" s="4"/>
      <c r="SL239" s="4"/>
      <c r="SM239" s="4"/>
      <c r="SN239" s="4"/>
      <c r="SO239" s="4"/>
      <c r="SP239" s="4"/>
      <c r="SQ239" s="4"/>
      <c r="SR239" s="4"/>
      <c r="SS239" s="4"/>
      <c r="ST239" s="4"/>
      <c r="SU239" s="4"/>
      <c r="SV239" s="4"/>
      <c r="SW239" s="4"/>
      <c r="SX239" s="4"/>
      <c r="SY239" s="4"/>
      <c r="SZ239" s="4"/>
      <c r="TA239" s="4"/>
      <c r="TB239" s="4"/>
      <c r="TC239" s="4"/>
      <c r="TD239" s="4"/>
      <c r="TE239" s="4"/>
      <c r="TF239" s="4"/>
      <c r="TG239" s="4"/>
      <c r="TH239" s="4"/>
      <c r="TI239" s="4"/>
      <c r="TJ239" s="4"/>
      <c r="TK239" s="4"/>
      <c r="TL239" s="4"/>
      <c r="TM239" s="4"/>
      <c r="TN239" s="4"/>
      <c r="TO239" s="4"/>
      <c r="TP239" s="4"/>
      <c r="TQ239" s="4"/>
      <c r="TR239" s="4"/>
      <c r="TS239" s="4"/>
      <c r="TT239" s="4"/>
      <c r="TU239" s="4"/>
      <c r="TV239" s="4"/>
      <c r="TW239" s="4"/>
      <c r="TX239" s="4"/>
      <c r="TY239" s="4"/>
      <c r="TZ239" s="4"/>
      <c r="UA239" s="4"/>
      <c r="UB239" s="4"/>
      <c r="UC239" s="4"/>
      <c r="UD239" s="4"/>
      <c r="UE239" s="4"/>
      <c r="UF239" s="4"/>
      <c r="UG239" s="4"/>
      <c r="UH239" s="4"/>
      <c r="UI239" s="4"/>
      <c r="UJ239" s="4"/>
      <c r="UK239" s="4"/>
      <c r="UL239" s="4"/>
      <c r="UM239" s="4"/>
      <c r="UN239" s="4"/>
      <c r="UO239" s="4"/>
      <c r="UP239" s="4"/>
      <c r="UQ239" s="4"/>
      <c r="UR239" s="4"/>
      <c r="US239" s="4"/>
      <c r="UT239" s="4"/>
      <c r="UU239" s="4"/>
      <c r="UV239" s="4"/>
      <c r="UW239" s="4"/>
      <c r="UX239" s="4"/>
      <c r="UY239" s="4"/>
      <c r="UZ239" s="4"/>
      <c r="VA239" s="4"/>
      <c r="VB239" s="4"/>
      <c r="VC239" s="4"/>
      <c r="VD239" s="4"/>
      <c r="VE239" s="4"/>
      <c r="VF239" s="4"/>
      <c r="VG239" s="4"/>
      <c r="VH239" s="4"/>
      <c r="VI239" s="4"/>
      <c r="VJ239" s="4"/>
      <c r="VK239" s="4"/>
      <c r="VL239" s="4"/>
      <c r="VM239" s="4"/>
      <c r="VN239" s="4"/>
      <c r="VO239" s="4"/>
      <c r="VP239" s="4"/>
      <c r="VQ239" s="4"/>
      <c r="VR239" s="4"/>
      <c r="VS239" s="4"/>
      <c r="VT239" s="4"/>
      <c r="VU239" s="4"/>
      <c r="VV239" s="4"/>
      <c r="VW239" s="4"/>
      <c r="VX239" s="4"/>
      <c r="VY239" s="4"/>
      <c r="VZ239" s="4"/>
      <c r="WA239" s="4"/>
      <c r="WB239" s="4"/>
      <c r="WC239" s="4"/>
      <c r="WD239" s="4"/>
      <c r="WE239" s="4"/>
      <c r="WF239" s="4"/>
      <c r="WG239" s="4"/>
      <c r="WH239" s="4"/>
      <c r="WI239" s="4"/>
      <c r="WJ239" s="4"/>
      <c r="WK239" s="4"/>
      <c r="WL239" s="4"/>
      <c r="WM239" s="4"/>
      <c r="WN239" s="4"/>
      <c r="WO239" s="4"/>
      <c r="WP239" s="4"/>
      <c r="WQ239" s="4"/>
      <c r="WR239" s="4"/>
      <c r="WS239" s="4"/>
      <c r="WT239" s="4"/>
      <c r="WU239" s="4"/>
      <c r="WV239" s="4"/>
      <c r="WW239" s="4"/>
      <c r="WX239" s="4"/>
      <c r="WY239" s="4"/>
      <c r="WZ239" s="4"/>
      <c r="XA239" s="4"/>
      <c r="XB239" s="4"/>
      <c r="XC239" s="4"/>
      <c r="XD239" s="4"/>
      <c r="XE239" s="4"/>
      <c r="XF239" s="4"/>
      <c r="XG239" s="4"/>
      <c r="XH239" s="4"/>
      <c r="XI239" s="4"/>
      <c r="XJ239" s="4"/>
      <c r="XK239" s="4"/>
      <c r="XL239" s="4"/>
      <c r="XM239" s="4"/>
      <c r="XN239" s="4"/>
      <c r="XO239" s="4"/>
      <c r="XP239" s="4"/>
      <c r="XQ239" s="4"/>
      <c r="XR239" s="4"/>
      <c r="XS239" s="4"/>
      <c r="XT239" s="4"/>
      <c r="XU239" s="4"/>
      <c r="XV239" s="4"/>
      <c r="XW239" s="4"/>
      <c r="XX239" s="4"/>
      <c r="XY239" s="4"/>
      <c r="XZ239" s="4"/>
      <c r="YA239" s="4"/>
      <c r="YB239" s="4"/>
      <c r="YC239" s="4"/>
      <c r="YD239" s="4"/>
      <c r="YE239" s="4"/>
      <c r="YF239" s="4"/>
      <c r="YG239" s="4"/>
      <c r="YH239" s="4"/>
      <c r="YI239" s="4"/>
      <c r="YJ239" s="4"/>
      <c r="YK239" s="4"/>
      <c r="YL239" s="4"/>
      <c r="YM239" s="4"/>
      <c r="YN239" s="4"/>
      <c r="YO239" s="4"/>
      <c r="YP239" s="4"/>
      <c r="YQ239" s="4"/>
      <c r="YR239" s="4"/>
      <c r="YS239" s="4"/>
      <c r="YT239" s="4"/>
      <c r="YU239" s="4"/>
      <c r="YV239" s="4"/>
      <c r="YW239" s="4"/>
      <c r="YX239" s="4"/>
      <c r="YY239" s="4"/>
      <c r="YZ239" s="4"/>
      <c r="ZA239" s="4"/>
      <c r="ZB239" s="4"/>
      <c r="ZC239" s="4"/>
      <c r="ZD239" s="4"/>
      <c r="ZE239" s="4"/>
      <c r="ZF239" s="4"/>
      <c r="ZG239" s="4"/>
      <c r="ZH239" s="4"/>
      <c r="ZI239" s="4"/>
      <c r="ZJ239" s="4"/>
      <c r="ZK239" s="4"/>
      <c r="ZL239" s="4"/>
      <c r="ZM239" s="4"/>
      <c r="ZN239" s="4"/>
      <c r="ZO239" s="4"/>
      <c r="ZP239" s="4"/>
      <c r="ZQ239" s="4"/>
      <c r="ZR239" s="4"/>
      <c r="ZS239" s="4"/>
      <c r="ZT239" s="4"/>
      <c r="ZU239" s="4"/>
      <c r="ZV239" s="4"/>
      <c r="ZW239" s="4"/>
      <c r="ZX239" s="4"/>
      <c r="ZY239" s="4"/>
      <c r="ZZ239" s="4"/>
      <c r="AAA239" s="4"/>
      <c r="AAB239" s="4"/>
      <c r="AAC239" s="4"/>
      <c r="AAD239" s="4"/>
      <c r="AAE239" s="4"/>
      <c r="AAF239" s="4"/>
      <c r="AAG239" s="4"/>
      <c r="AAH239" s="4"/>
      <c r="AAI239" s="4"/>
      <c r="AAJ239" s="4"/>
      <c r="AAK239" s="4"/>
      <c r="AAL239" s="4"/>
      <c r="AAM239" s="4"/>
      <c r="AAN239" s="4"/>
      <c r="AAO239" s="4"/>
      <c r="AAP239" s="4"/>
      <c r="AAQ239" s="4"/>
      <c r="AAR239" s="4"/>
      <c r="AAS239" s="4"/>
      <c r="AAT239" s="4"/>
      <c r="AAU239" s="4"/>
      <c r="AAV239" s="4"/>
      <c r="AAW239" s="4"/>
      <c r="AAX239" s="4"/>
      <c r="AAY239" s="4"/>
      <c r="AAZ239" s="4"/>
      <c r="ABA239" s="4"/>
      <c r="ABB239" s="4"/>
      <c r="ABC239" s="4"/>
      <c r="ABD239" s="4"/>
      <c r="ABE239" s="4"/>
      <c r="ABF239" s="4"/>
      <c r="ABG239" s="4"/>
      <c r="ABH239" s="4"/>
      <c r="ABI239" s="4"/>
      <c r="ABJ239" s="4"/>
      <c r="ABK239" s="4"/>
      <c r="ABL239" s="4"/>
      <c r="ABM239" s="4"/>
      <c r="ABN239" s="4"/>
      <c r="ABO239" s="4"/>
      <c r="ABP239" s="4"/>
      <c r="ABQ239" s="4"/>
      <c r="ABR239" s="4"/>
      <c r="ABS239" s="4"/>
      <c r="ABT239" s="4"/>
      <c r="ABU239" s="4"/>
      <c r="ABV239" s="4"/>
      <c r="ABW239" s="4"/>
      <c r="ABX239" s="4"/>
      <c r="ABY239" s="4"/>
      <c r="ABZ239" s="4"/>
      <c r="ACA239" s="4"/>
      <c r="ACB239" s="4"/>
      <c r="ACC239" s="4"/>
      <c r="ACD239" s="4"/>
      <c r="ACE239" s="4"/>
      <c r="ACF239" s="4"/>
      <c r="ACG239" s="4"/>
      <c r="ACH239" s="4"/>
      <c r="ACI239" s="4"/>
      <c r="ACJ239" s="4"/>
      <c r="ACK239" s="4"/>
      <c r="ACL239" s="4"/>
      <c r="ACM239" s="4"/>
      <c r="ACN239" s="4"/>
      <c r="ACO239" s="4"/>
      <c r="ACP239" s="4"/>
      <c r="ACQ239" s="4"/>
      <c r="ACR239" s="4"/>
      <c r="ACS239" s="4"/>
      <c r="ACT239" s="4"/>
      <c r="ACU239" s="4"/>
      <c r="ACV239" s="4"/>
      <c r="ACW239" s="4"/>
      <c r="ACX239" s="4"/>
      <c r="ACY239" s="4"/>
      <c r="ACZ239" s="4"/>
      <c r="ADA239" s="4"/>
      <c r="ADB239" s="4"/>
      <c r="ADC239" s="4"/>
      <c r="ADD239" s="4"/>
      <c r="ADE239" s="4"/>
      <c r="ADF239" s="4"/>
      <c r="ADG239" s="4"/>
      <c r="ADH239" s="4"/>
      <c r="ADI239" s="4"/>
      <c r="ADJ239" s="4"/>
      <c r="ADK239" s="4"/>
      <c r="ADL239" s="4"/>
      <c r="ADM239" s="4"/>
      <c r="ADN239" s="4"/>
      <c r="ADO239" s="4"/>
      <c r="ADP239" s="4"/>
      <c r="ADQ239" s="4"/>
      <c r="ADR239" s="4"/>
      <c r="ADS239" s="4"/>
      <c r="ADT239" s="4"/>
      <c r="ADU239" s="4"/>
      <c r="ADV239" s="4"/>
      <c r="ADW239" s="4"/>
      <c r="ADX239" s="4"/>
      <c r="ADY239" s="4"/>
      <c r="ADZ239" s="4"/>
      <c r="AEA239" s="4"/>
      <c r="AEB239" s="4"/>
      <c r="AEC239" s="4"/>
      <c r="AED239" s="4"/>
      <c r="AEE239" s="4"/>
      <c r="AEF239" s="4"/>
      <c r="AEG239" s="4"/>
      <c r="AEH239" s="4"/>
      <c r="AEI239" s="4"/>
      <c r="AEJ239" s="4"/>
      <c r="AEK239" s="4"/>
      <c r="AEL239" s="4"/>
      <c r="AEM239" s="4"/>
      <c r="AEN239" s="4"/>
      <c r="AEO239" s="4"/>
      <c r="AEP239" s="4"/>
      <c r="AEQ239" s="4"/>
      <c r="AER239" s="4"/>
      <c r="AES239" s="4"/>
      <c r="AET239" s="4"/>
      <c r="AEU239" s="4"/>
      <c r="AEV239" s="4"/>
      <c r="AEW239" s="4"/>
      <c r="AEX239" s="4"/>
      <c r="AEY239" s="4"/>
      <c r="AEZ239" s="4"/>
      <c r="AFA239" s="4"/>
      <c r="AFB239" s="4"/>
      <c r="AFC239" s="4"/>
      <c r="AFD239" s="4"/>
      <c r="AFE239" s="4"/>
      <c r="AFF239" s="4"/>
      <c r="AFG239" s="4"/>
      <c r="AFH239" s="4"/>
      <c r="AFI239" s="4"/>
      <c r="AFJ239" s="4"/>
      <c r="AFK239" s="4"/>
      <c r="AFL239" s="4"/>
      <c r="AFM239" s="4"/>
      <c r="AFN239" s="4"/>
      <c r="AFO239" s="4"/>
      <c r="AFP239" s="4"/>
      <c r="AFQ239" s="4"/>
      <c r="AFR239" s="4"/>
      <c r="AFS239" s="4"/>
      <c r="AFT239" s="4"/>
      <c r="AFU239" s="4"/>
      <c r="AFV239" s="4"/>
      <c r="AFW239" s="4"/>
      <c r="AFX239" s="4"/>
      <c r="AFY239" s="4"/>
      <c r="AFZ239" s="4"/>
      <c r="AGA239" s="4"/>
      <c r="AGB239" s="4"/>
      <c r="AGC239" s="4"/>
      <c r="AGD239" s="4"/>
      <c r="AGE239" s="4"/>
      <c r="AGF239" s="4"/>
      <c r="AGG239" s="4"/>
      <c r="AGH239" s="4"/>
      <c r="AGI239" s="4"/>
      <c r="AGJ239" s="4"/>
      <c r="AGK239" s="4"/>
      <c r="AGL239" s="4"/>
      <c r="AGM239" s="4"/>
      <c r="AGN239" s="4"/>
      <c r="AGO239" s="4"/>
      <c r="AGP239" s="4"/>
      <c r="AGQ239" s="4"/>
      <c r="AGR239" s="4"/>
      <c r="AGS239" s="4"/>
      <c r="AGT239" s="4"/>
      <c r="AGU239" s="4"/>
      <c r="AGV239" s="4"/>
      <c r="AGW239" s="4"/>
      <c r="AGX239" s="4"/>
      <c r="AGY239" s="4"/>
      <c r="AGZ239" s="4"/>
      <c r="AHA239" s="4"/>
      <c r="AHB239" s="4"/>
      <c r="AHC239" s="4"/>
      <c r="AHD239" s="4"/>
      <c r="AHE239" s="4"/>
      <c r="AHF239" s="4"/>
      <c r="AHG239" s="4"/>
      <c r="AHH239" s="4"/>
      <c r="AHI239" s="4"/>
      <c r="AHJ239" s="4"/>
      <c r="AHK239" s="4"/>
      <c r="AHL239" s="4"/>
      <c r="AHM239" s="4"/>
      <c r="AHN239" s="4"/>
      <c r="AHO239" s="4"/>
      <c r="AHP239" s="4"/>
      <c r="AHQ239" s="4"/>
      <c r="AHR239" s="4"/>
      <c r="AHS239" s="4"/>
      <c r="AHT239" s="4"/>
      <c r="AHU239" s="4"/>
      <c r="AHV239" s="4"/>
      <c r="AHW239" s="4"/>
      <c r="AHX239" s="4"/>
      <c r="AHY239" s="4"/>
      <c r="AHZ239" s="4"/>
      <c r="AIA239" s="4"/>
      <c r="AIB239" s="4"/>
      <c r="AIC239" s="4"/>
      <c r="AID239" s="4"/>
      <c r="AIE239" s="4"/>
      <c r="AIF239" s="4"/>
      <c r="AIG239" s="4"/>
      <c r="AIH239" s="4"/>
      <c r="AII239" s="4"/>
      <c r="AIJ239" s="4"/>
      <c r="AIK239" s="4"/>
      <c r="AIL239" s="4"/>
      <c r="AIM239" s="4"/>
      <c r="AIN239" s="4"/>
      <c r="AIO239" s="4"/>
      <c r="AIP239" s="4"/>
      <c r="AIQ239" s="4"/>
      <c r="AIR239" s="4"/>
      <c r="AIS239" s="4"/>
      <c r="AIT239" s="4"/>
      <c r="AIU239" s="4"/>
      <c r="AIV239" s="4"/>
      <c r="AIW239" s="4"/>
      <c r="AIX239" s="4"/>
      <c r="AIY239" s="4"/>
      <c r="AIZ239" s="4"/>
      <c r="AJA239" s="4"/>
      <c r="AJB239" s="4"/>
      <c r="AJC239" s="4"/>
      <c r="AJD239" s="4"/>
      <c r="AJE239" s="4"/>
      <c r="AJF239" s="4"/>
      <c r="AJG239" s="4"/>
      <c r="AJH239" s="4"/>
      <c r="AJI239" s="4"/>
      <c r="AJJ239" s="4"/>
      <c r="AJK239" s="4"/>
      <c r="AJL239" s="4"/>
      <c r="AJM239" s="4"/>
      <c r="AJN239" s="4"/>
      <c r="AJO239" s="4"/>
      <c r="AJP239" s="4"/>
      <c r="AJQ239" s="4"/>
      <c r="AJR239" s="4"/>
      <c r="AJS239" s="4"/>
      <c r="AJT239" s="4"/>
      <c r="AJU239" s="4"/>
      <c r="AJV239" s="4"/>
      <c r="AJW239" s="4"/>
      <c r="AJX239" s="4"/>
      <c r="AJY239" s="4"/>
      <c r="AJZ239" s="4"/>
      <c r="AKA239" s="4"/>
      <c r="AKB239" s="4"/>
      <c r="AKC239" s="4"/>
      <c r="AKD239" s="4"/>
      <c r="AKE239" s="4"/>
      <c r="AKF239" s="4"/>
      <c r="AKG239" s="4"/>
      <c r="AKH239" s="4"/>
      <c r="AKI239" s="4"/>
      <c r="AKJ239" s="4"/>
      <c r="AKK239" s="4"/>
      <c r="AKL239" s="4"/>
      <c r="AKM239" s="4"/>
      <c r="AKN239" s="4"/>
      <c r="AKO239" s="4"/>
      <c r="AKP239" s="4"/>
      <c r="AKQ239" s="4"/>
      <c r="AKR239" s="4"/>
      <c r="AKS239" s="4"/>
      <c r="AKT239" s="4"/>
      <c r="AKU239" s="4"/>
      <c r="AKV239" s="4"/>
      <c r="AKW239" s="4"/>
      <c r="AKX239" s="4"/>
      <c r="AKY239" s="4"/>
      <c r="AKZ239" s="4"/>
      <c r="ALA239" s="4"/>
      <c r="ALB239" s="4"/>
      <c r="ALC239" s="4"/>
      <c r="ALD239" s="4"/>
      <c r="ALE239" s="4"/>
      <c r="ALF239" s="4"/>
      <c r="ALG239" s="4"/>
      <c r="ALH239" s="4"/>
      <c r="ALI239" s="4"/>
      <c r="ALJ239" s="4"/>
      <c r="ALK239" s="4"/>
      <c r="ALL239" s="4"/>
      <c r="ALM239" s="4"/>
      <c r="ALN239" s="4"/>
      <c r="ALO239" s="4"/>
      <c r="ALP239" s="4"/>
      <c r="ALQ239" s="4"/>
      <c r="ALR239" s="4"/>
      <c r="ALS239" s="4"/>
      <c r="ALT239" s="4"/>
      <c r="ALU239" s="4"/>
      <c r="ALV239" s="4"/>
      <c r="ALW239" s="4"/>
      <c r="ALX239" s="4"/>
      <c r="ALY239" s="4"/>
      <c r="ALZ239" s="4"/>
      <c r="AMA239" s="4"/>
      <c r="AMB239" s="4"/>
      <c r="AMC239" s="4"/>
      <c r="AMD239" s="4"/>
      <c r="AME239" s="4"/>
      <c r="AMF239" s="4"/>
      <c r="AMG239" s="4"/>
      <c r="AMH239" s="4"/>
      <c r="AMI239" s="4"/>
      <c r="AMJ239" s="4"/>
      <c r="AMK239" s="4"/>
      <c r="AML239" s="4"/>
      <c r="AMM239" s="4"/>
      <c r="AMN239" s="4"/>
      <c r="AMO239" s="4"/>
      <c r="AMP239" s="4"/>
      <c r="AMQ239" s="4"/>
      <c r="AMR239" s="4"/>
      <c r="AMS239" s="4"/>
      <c r="AMT239" s="4"/>
      <c r="AMU239" s="4"/>
      <c r="AMV239" s="4"/>
      <c r="AMW239" s="4"/>
      <c r="AMX239" s="4"/>
      <c r="AMY239" s="4"/>
      <c r="AMZ239" s="4"/>
      <c r="ANA239" s="4"/>
      <c r="ANB239" s="4"/>
      <c r="ANC239" s="4"/>
      <c r="AND239" s="4"/>
      <c r="ANE239" s="4"/>
      <c r="ANF239" s="4"/>
      <c r="ANG239" s="4"/>
      <c r="ANH239" s="4"/>
      <c r="ANI239" s="4"/>
      <c r="ANJ239" s="4"/>
      <c r="ANK239" s="4"/>
      <c r="ANL239" s="4"/>
      <c r="ANM239" s="4"/>
      <c r="ANN239" s="4"/>
      <c r="ANO239" s="4"/>
      <c r="ANP239" s="4"/>
      <c r="ANQ239" s="4"/>
      <c r="ANR239" s="4"/>
      <c r="ANS239" s="4"/>
      <c r="ANT239" s="4"/>
      <c r="ANU239" s="4"/>
      <c r="ANV239" s="4"/>
      <c r="ANW239" s="4"/>
      <c r="ANX239" s="4"/>
      <c r="ANY239" s="4"/>
      <c r="ANZ239" s="4"/>
      <c r="AOA239" s="4"/>
      <c r="AOB239" s="4"/>
      <c r="AOC239" s="4"/>
      <c r="AOD239" s="4"/>
      <c r="AOE239" s="4"/>
      <c r="AOF239" s="4"/>
      <c r="AOG239" s="4"/>
      <c r="AOH239" s="4"/>
      <c r="AOI239" s="4"/>
      <c r="AOJ239" s="4"/>
      <c r="AOK239" s="4"/>
      <c r="AOL239" s="4"/>
      <c r="AOM239" s="4"/>
      <c r="AON239" s="4"/>
      <c r="AOO239" s="4"/>
      <c r="AOP239" s="4"/>
      <c r="AOQ239" s="4"/>
      <c r="AOR239" s="4"/>
      <c r="AOS239" s="4"/>
      <c r="AOT239" s="4"/>
      <c r="AOU239" s="4"/>
      <c r="AOV239" s="4"/>
      <c r="AOW239" s="4"/>
      <c r="AOX239" s="4"/>
      <c r="AOY239" s="4"/>
      <c r="AOZ239" s="4"/>
      <c r="APA239" s="4"/>
      <c r="APB239" s="4"/>
      <c r="APC239" s="4"/>
      <c r="APD239" s="4"/>
      <c r="APE239" s="4"/>
      <c r="APF239" s="4"/>
      <c r="APG239" s="4"/>
      <c r="APH239" s="4"/>
      <c r="API239" s="4"/>
      <c r="APJ239" s="4"/>
      <c r="APK239" s="4"/>
      <c r="APL239" s="4"/>
      <c r="APM239" s="4"/>
      <c r="APN239" s="4"/>
      <c r="APO239" s="4"/>
      <c r="APP239" s="4"/>
      <c r="APQ239" s="4"/>
      <c r="APR239" s="4"/>
      <c r="APS239" s="4"/>
      <c r="APT239" s="4"/>
      <c r="APU239" s="4"/>
      <c r="APV239" s="4"/>
      <c r="APW239" s="4"/>
      <c r="APX239" s="4"/>
      <c r="APY239" s="4"/>
      <c r="APZ239" s="4"/>
      <c r="AQA239" s="4"/>
      <c r="AQB239" s="4"/>
      <c r="AQC239" s="4"/>
      <c r="AQD239" s="4"/>
      <c r="AQE239" s="4"/>
      <c r="AQF239" s="4"/>
      <c r="AQG239" s="4"/>
      <c r="AQH239" s="4"/>
      <c r="AQI239" s="4"/>
      <c r="AQJ239" s="4"/>
      <c r="AQK239" s="4"/>
      <c r="AQL239" s="4"/>
      <c r="AQM239" s="4"/>
      <c r="AQN239" s="4"/>
      <c r="AQO239" s="4"/>
      <c r="AQP239" s="4"/>
      <c r="AQQ239" s="4"/>
      <c r="AQR239" s="4"/>
      <c r="AQS239" s="4"/>
      <c r="AQT239" s="4"/>
      <c r="AQU239" s="4"/>
      <c r="AQV239" s="4"/>
      <c r="AQW239" s="4"/>
      <c r="AQX239" s="4"/>
      <c r="AQY239" s="4"/>
      <c r="AQZ239" s="4"/>
      <c r="ARA239" s="4"/>
      <c r="ARB239" s="4"/>
      <c r="ARC239" s="4"/>
      <c r="ARD239" s="4"/>
      <c r="ARE239" s="4"/>
      <c r="ARF239" s="4"/>
      <c r="ARG239" s="4"/>
      <c r="ARH239" s="4"/>
      <c r="ARI239" s="4"/>
      <c r="ARJ239" s="4"/>
      <c r="ARK239" s="4"/>
      <c r="ARL239" s="4"/>
      <c r="ARM239" s="4"/>
      <c r="ARN239" s="4"/>
      <c r="ARO239" s="4"/>
      <c r="ARP239" s="4"/>
      <c r="ARQ239" s="4"/>
      <c r="ARR239" s="4"/>
      <c r="ARS239" s="4"/>
      <c r="ART239" s="4"/>
      <c r="ARU239" s="4"/>
      <c r="ARV239" s="4"/>
      <c r="ARW239" s="4"/>
      <c r="ARX239" s="4"/>
      <c r="ARY239" s="4"/>
      <c r="ARZ239" s="4"/>
      <c r="ASA239" s="4"/>
      <c r="ASB239" s="4"/>
      <c r="ASC239" s="4"/>
      <c r="ASD239" s="4"/>
      <c r="ASE239" s="4"/>
      <c r="ASF239" s="4"/>
      <c r="ASG239" s="4"/>
      <c r="ASH239" s="4"/>
      <c r="ASI239" s="4"/>
      <c r="ASJ239" s="4"/>
      <c r="ASK239" s="4"/>
      <c r="ASL239" s="4"/>
      <c r="ASM239" s="4"/>
      <c r="ASN239" s="4"/>
      <c r="ASO239" s="4"/>
      <c r="ASP239" s="4"/>
      <c r="ASQ239" s="4"/>
      <c r="ASR239" s="4"/>
      <c r="ASS239" s="4"/>
      <c r="AST239" s="4"/>
      <c r="ASU239" s="4"/>
      <c r="ASV239" s="4"/>
      <c r="ASW239" s="4"/>
      <c r="ASX239" s="4"/>
      <c r="ASY239" s="4"/>
      <c r="ASZ239" s="4"/>
      <c r="ATA239" s="4"/>
      <c r="ATB239" s="4"/>
      <c r="ATC239" s="4"/>
      <c r="ATD239" s="4"/>
      <c r="ATE239" s="4"/>
      <c r="ATF239" s="4"/>
      <c r="ATG239" s="4"/>
      <c r="ATH239" s="4"/>
      <c r="ATI239" s="4"/>
      <c r="ATJ239" s="4"/>
      <c r="ATK239" s="4"/>
      <c r="ATL239" s="4"/>
      <c r="ATM239" s="4"/>
      <c r="ATN239" s="4"/>
      <c r="ATO239" s="4"/>
      <c r="ATP239" s="4"/>
      <c r="ATQ239" s="4"/>
      <c r="ATR239" s="4"/>
      <c r="ATS239" s="4"/>
      <c r="ATT239" s="4"/>
      <c r="ATU239" s="4"/>
      <c r="ATV239" s="4"/>
      <c r="ATW239" s="4"/>
      <c r="ATX239" s="4"/>
      <c r="ATY239" s="4"/>
      <c r="ATZ239" s="4"/>
      <c r="AUA239" s="4"/>
      <c r="AUB239" s="4"/>
      <c r="AUC239" s="4"/>
      <c r="AUD239" s="4"/>
      <c r="AUE239" s="4"/>
      <c r="AUF239" s="4"/>
      <c r="AUG239" s="4"/>
      <c r="AUH239" s="4"/>
      <c r="AUI239" s="4"/>
      <c r="AUJ239" s="4"/>
      <c r="AUK239" s="4"/>
      <c r="AUL239" s="4"/>
      <c r="AUM239" s="4"/>
      <c r="AUN239" s="4"/>
      <c r="AUO239" s="4"/>
      <c r="AUP239" s="4"/>
      <c r="AUQ239" s="4"/>
      <c r="AUR239" s="4"/>
      <c r="AUS239" s="4"/>
      <c r="AUT239" s="4"/>
      <c r="AUU239" s="4"/>
      <c r="AUV239" s="4"/>
      <c r="AUW239" s="4"/>
      <c r="AUX239" s="4"/>
      <c r="AUY239" s="4"/>
      <c r="AUZ239" s="4"/>
      <c r="AVA239" s="4"/>
      <c r="AVB239" s="4"/>
      <c r="AVC239" s="4"/>
      <c r="AVD239" s="4"/>
      <c r="AVE239" s="4"/>
      <c r="AVF239" s="4"/>
      <c r="AVG239" s="4"/>
      <c r="AVH239" s="4"/>
      <c r="AVI239" s="4"/>
      <c r="AVJ239" s="4"/>
      <c r="AVK239" s="4"/>
      <c r="AVL239" s="4"/>
      <c r="AVM239" s="4"/>
      <c r="AVN239" s="4"/>
      <c r="AVO239" s="4"/>
      <c r="AVP239" s="4"/>
      <c r="AVQ239" s="4"/>
      <c r="AVR239" s="4"/>
      <c r="AVS239" s="4"/>
      <c r="AVT239" s="4"/>
      <c r="AVU239" s="4"/>
      <c r="AVV239" s="4"/>
      <c r="AVW239" s="4"/>
      <c r="AVX239" s="4"/>
      <c r="AVY239" s="4"/>
      <c r="AVZ239" s="4"/>
      <c r="AWA239" s="4"/>
      <c r="AWB239" s="4"/>
      <c r="AWC239" s="4"/>
      <c r="AWD239" s="4"/>
      <c r="AWE239" s="4"/>
      <c r="AWF239" s="4"/>
      <c r="AWG239" s="4"/>
      <c r="AWH239" s="4"/>
      <c r="AWI239" s="4"/>
      <c r="AWJ239" s="4"/>
      <c r="AWK239" s="4"/>
      <c r="AWL239" s="4"/>
      <c r="AWM239" s="4"/>
      <c r="AWN239" s="4"/>
      <c r="AWO239" s="4"/>
      <c r="AWP239" s="4"/>
      <c r="AWQ239" s="4"/>
      <c r="AWR239" s="4"/>
      <c r="AWS239" s="4"/>
      <c r="AWT239" s="4"/>
      <c r="AWU239" s="4"/>
      <c r="AWV239" s="4"/>
      <c r="AWW239" s="4"/>
      <c r="AWX239" s="4"/>
      <c r="AWY239" s="4"/>
      <c r="AWZ239" s="4"/>
      <c r="AXA239" s="4"/>
      <c r="AXB239" s="4"/>
      <c r="AXC239" s="4"/>
      <c r="AXD239" s="4"/>
      <c r="AXE239" s="4"/>
      <c r="AXF239" s="4"/>
      <c r="AXG239" s="4"/>
      <c r="AXH239" s="4"/>
      <c r="AXI239" s="4"/>
      <c r="AXJ239" s="4"/>
      <c r="AXK239" s="4"/>
      <c r="AXL239" s="4"/>
      <c r="AXM239" s="4"/>
      <c r="AXN239" s="4"/>
      <c r="AXO239" s="4"/>
      <c r="AXP239" s="4"/>
      <c r="AXQ239" s="4"/>
      <c r="AXR239" s="4"/>
      <c r="AXS239" s="4"/>
      <c r="AXT239" s="4"/>
      <c r="AXU239" s="4"/>
      <c r="AXV239" s="4"/>
      <c r="AXW239" s="4"/>
      <c r="AXX239" s="4"/>
      <c r="AXY239" s="4"/>
      <c r="AXZ239" s="4"/>
      <c r="AYA239" s="4"/>
      <c r="AYB239" s="4"/>
      <c r="AYC239" s="4"/>
      <c r="AYD239" s="4"/>
      <c r="AYE239" s="4"/>
      <c r="AYF239" s="4"/>
      <c r="AYG239" s="4"/>
      <c r="AYH239" s="4"/>
      <c r="AYI239" s="4"/>
      <c r="AYJ239" s="4"/>
      <c r="AYK239" s="4"/>
      <c r="AYL239" s="4"/>
      <c r="AYM239" s="4"/>
      <c r="AYN239" s="4"/>
      <c r="AYO239" s="4"/>
      <c r="AYP239" s="4"/>
      <c r="AYQ239" s="4"/>
      <c r="AYR239" s="4"/>
      <c r="AYS239" s="4"/>
      <c r="AYT239" s="4"/>
      <c r="AYU239" s="4"/>
      <c r="AYV239" s="4"/>
      <c r="AYW239" s="4"/>
      <c r="AYX239" s="4"/>
      <c r="AYY239" s="4"/>
      <c r="AYZ239" s="4"/>
      <c r="AZA239" s="4"/>
      <c r="AZB239" s="4"/>
      <c r="AZC239" s="4"/>
      <c r="AZD239" s="4"/>
      <c r="AZE239" s="4"/>
      <c r="AZF239" s="4"/>
      <c r="AZG239" s="4"/>
      <c r="AZH239" s="4"/>
      <c r="AZI239" s="4"/>
      <c r="AZJ239" s="4"/>
      <c r="AZK239" s="4"/>
      <c r="AZL239" s="4"/>
      <c r="AZM239" s="4"/>
      <c r="AZN239" s="4"/>
      <c r="AZO239" s="4"/>
      <c r="AZP239" s="4"/>
      <c r="AZQ239" s="4"/>
      <c r="AZR239" s="4"/>
      <c r="AZS239" s="4"/>
      <c r="AZT239" s="4"/>
      <c r="AZU239" s="4"/>
      <c r="AZV239" s="4"/>
      <c r="AZW239" s="4"/>
      <c r="AZX239" s="4"/>
      <c r="AZY239" s="4"/>
      <c r="AZZ239" s="4"/>
      <c r="BAA239" s="4"/>
      <c r="BAB239" s="4"/>
      <c r="BAC239" s="4"/>
      <c r="BAD239" s="4"/>
      <c r="BAE239" s="4"/>
      <c r="BAF239" s="4"/>
      <c r="BAG239" s="4"/>
      <c r="BAH239" s="4"/>
      <c r="BAI239" s="4"/>
      <c r="BAJ239" s="4"/>
      <c r="BAK239" s="4"/>
      <c r="BAL239" s="4"/>
      <c r="BAM239" s="4"/>
      <c r="BAN239" s="4"/>
      <c r="BAO239" s="4"/>
      <c r="BAP239" s="4"/>
      <c r="BAQ239" s="4"/>
      <c r="BAR239" s="4"/>
      <c r="BAS239" s="4"/>
      <c r="BAT239" s="4"/>
      <c r="BAU239" s="4"/>
      <c r="BAV239" s="4"/>
      <c r="BAW239" s="4"/>
      <c r="BAX239" s="4"/>
      <c r="BAY239" s="4"/>
      <c r="BAZ239" s="4"/>
      <c r="BBA239" s="4"/>
      <c r="BBB239" s="4"/>
      <c r="BBC239" s="4"/>
      <c r="BBD239" s="4"/>
      <c r="BBE239" s="4"/>
      <c r="BBF239" s="4"/>
      <c r="BBG239" s="4"/>
      <c r="BBH239" s="4"/>
      <c r="BBI239" s="4"/>
      <c r="BBJ239" s="4"/>
      <c r="BBK239" s="4"/>
      <c r="BBL239" s="4"/>
      <c r="BBM239" s="4"/>
      <c r="BBN239" s="4"/>
      <c r="BBO239" s="4"/>
      <c r="BBP239" s="4"/>
      <c r="BBQ239" s="4"/>
      <c r="BBR239" s="4"/>
      <c r="BBS239" s="4"/>
      <c r="BBT239" s="4"/>
      <c r="BBU239" s="4"/>
      <c r="BBV239" s="4"/>
      <c r="BBW239" s="4"/>
      <c r="BBX239" s="4"/>
      <c r="BBY239" s="4"/>
      <c r="BBZ239" s="4"/>
      <c r="BCA239" s="4"/>
      <c r="BCB239" s="4"/>
      <c r="BCC239" s="4"/>
      <c r="BCD239" s="4"/>
      <c r="BCE239" s="4"/>
      <c r="BCF239" s="4"/>
      <c r="BCG239" s="4"/>
      <c r="BCH239" s="4"/>
      <c r="BCI239" s="4"/>
      <c r="BCJ239" s="4"/>
      <c r="BCK239" s="4"/>
      <c r="BCL239" s="4"/>
      <c r="BCM239" s="4"/>
      <c r="BCN239" s="4"/>
      <c r="BCO239" s="4"/>
      <c r="BCP239" s="4"/>
      <c r="BCQ239" s="4"/>
      <c r="BCR239" s="4"/>
      <c r="BCS239" s="4"/>
      <c r="BCT239" s="4"/>
      <c r="BCU239" s="4"/>
      <c r="BCV239" s="4"/>
      <c r="BCW239" s="4"/>
      <c r="BCX239" s="4"/>
      <c r="BCY239" s="4"/>
      <c r="BCZ239" s="4"/>
      <c r="BDA239" s="4"/>
      <c r="BDB239" s="4"/>
      <c r="BDC239" s="4"/>
      <c r="BDD239" s="4"/>
      <c r="BDE239" s="4"/>
      <c r="BDF239" s="4"/>
      <c r="BDG239" s="4"/>
      <c r="BDH239" s="4"/>
      <c r="BDI239" s="4"/>
      <c r="BDJ239" s="4"/>
      <c r="BDK239" s="4"/>
      <c r="BDL239" s="4"/>
      <c r="BDM239" s="4"/>
      <c r="BDN239" s="4"/>
      <c r="BDO239" s="4"/>
      <c r="BDP239" s="4"/>
      <c r="BDQ239" s="4"/>
      <c r="BDR239" s="4"/>
      <c r="BDS239" s="4"/>
      <c r="BDT239" s="4"/>
      <c r="BDU239" s="4"/>
      <c r="BDV239" s="4"/>
      <c r="BDW239" s="4"/>
      <c r="BDX239" s="4"/>
      <c r="BDY239" s="4"/>
      <c r="BDZ239" s="4"/>
      <c r="BEA239" s="4"/>
      <c r="BEB239" s="4"/>
      <c r="BEC239" s="4"/>
      <c r="BED239" s="4"/>
      <c r="BEE239" s="4"/>
      <c r="BEF239" s="4"/>
      <c r="BEG239" s="4"/>
      <c r="BEH239" s="4"/>
      <c r="BEI239" s="4"/>
      <c r="BEJ239" s="4"/>
      <c r="BEK239" s="4"/>
      <c r="BEL239" s="4"/>
      <c r="BEM239" s="4"/>
      <c r="BEN239" s="4"/>
      <c r="BEO239" s="4"/>
      <c r="BEP239" s="4"/>
      <c r="BEQ239" s="4"/>
      <c r="BER239" s="4"/>
      <c r="BES239" s="4"/>
      <c r="BET239" s="4"/>
      <c r="BEU239" s="4"/>
      <c r="BEV239" s="4"/>
      <c r="BEW239" s="4"/>
      <c r="BEX239" s="4"/>
      <c r="BEY239" s="4"/>
      <c r="BEZ239" s="4"/>
      <c r="BFA239" s="4"/>
      <c r="BFB239" s="4"/>
      <c r="BFC239" s="4"/>
      <c r="BFD239" s="4"/>
      <c r="BFE239" s="4"/>
      <c r="BFF239" s="4"/>
      <c r="BFG239" s="4"/>
      <c r="BFH239" s="4"/>
      <c r="BFI239" s="4"/>
      <c r="BFJ239" s="4"/>
      <c r="BFK239" s="4"/>
      <c r="BFL239" s="4"/>
      <c r="BFM239" s="4"/>
      <c r="BFN239" s="4"/>
      <c r="BFO239" s="4"/>
      <c r="BFP239" s="4"/>
      <c r="BFQ239" s="4"/>
      <c r="BFR239" s="4"/>
      <c r="BFS239" s="4"/>
      <c r="BFT239" s="4"/>
      <c r="BFU239" s="4"/>
      <c r="BFV239" s="4"/>
      <c r="BFW239" s="4"/>
      <c r="BFX239" s="4"/>
      <c r="BFY239" s="4"/>
      <c r="BFZ239" s="4"/>
      <c r="BGA239" s="4"/>
      <c r="BGB239" s="4"/>
      <c r="BGC239" s="4"/>
      <c r="BGD239" s="4"/>
      <c r="BGE239" s="4"/>
      <c r="BGF239" s="4"/>
      <c r="BGG239" s="4"/>
      <c r="BGH239" s="4"/>
      <c r="BGI239" s="4"/>
      <c r="BGJ239" s="4"/>
      <c r="BGK239" s="4"/>
      <c r="BGL239" s="4"/>
      <c r="BGM239" s="4"/>
      <c r="BGN239" s="4"/>
      <c r="BGO239" s="4"/>
      <c r="BGP239" s="4"/>
      <c r="BGQ239" s="4"/>
      <c r="BGR239" s="4"/>
      <c r="BGS239" s="4"/>
      <c r="BGT239" s="4"/>
      <c r="BGU239" s="4"/>
      <c r="BGV239" s="4"/>
      <c r="BGW239" s="4"/>
      <c r="BGX239" s="4"/>
      <c r="BGY239" s="4"/>
      <c r="BGZ239" s="4"/>
      <c r="BHA239" s="4"/>
      <c r="BHB239" s="4"/>
      <c r="BHC239" s="4"/>
      <c r="BHD239" s="4"/>
      <c r="BHE239" s="4"/>
      <c r="BHF239" s="4"/>
      <c r="BHG239" s="4"/>
      <c r="BHH239" s="4"/>
      <c r="BHI239" s="4"/>
      <c r="BHJ239" s="4"/>
      <c r="BHK239" s="4"/>
      <c r="BHL239" s="4"/>
      <c r="BHM239" s="4"/>
      <c r="BHN239" s="4"/>
      <c r="BHO239" s="4"/>
      <c r="BHP239" s="4"/>
      <c r="BHQ239" s="4"/>
      <c r="BHR239" s="4"/>
      <c r="BHS239" s="4"/>
      <c r="BHT239" s="4"/>
      <c r="BHU239" s="4"/>
      <c r="BHV239" s="4"/>
      <c r="BHW239" s="4"/>
      <c r="BHX239" s="4"/>
      <c r="BHY239" s="4"/>
      <c r="BHZ239" s="4"/>
      <c r="BIA239" s="4"/>
      <c r="BIB239" s="4"/>
      <c r="BIC239" s="4"/>
      <c r="BID239" s="4"/>
      <c r="BIE239" s="4"/>
      <c r="BIF239" s="4"/>
      <c r="BIG239" s="4"/>
      <c r="BIH239" s="4"/>
      <c r="BII239" s="4"/>
      <c r="BIJ239" s="4"/>
      <c r="BIK239" s="4"/>
      <c r="BIL239" s="4"/>
      <c r="BIM239" s="4"/>
      <c r="BIN239" s="4"/>
      <c r="BIO239" s="4"/>
      <c r="BIP239" s="4"/>
      <c r="BIQ239" s="4"/>
      <c r="BIR239" s="4"/>
      <c r="BIS239" s="4"/>
      <c r="BIT239" s="4"/>
      <c r="BIU239" s="4"/>
      <c r="BIV239" s="4"/>
      <c r="BIW239" s="4"/>
      <c r="BIX239" s="4"/>
      <c r="BIY239" s="4"/>
      <c r="BIZ239" s="4"/>
      <c r="BJA239" s="4"/>
      <c r="BJB239" s="4"/>
      <c r="BJC239" s="4"/>
      <c r="BJD239" s="4"/>
      <c r="BJE239" s="4"/>
      <c r="BJF239" s="4"/>
      <c r="BJG239" s="4"/>
      <c r="BJH239" s="4"/>
      <c r="BJI239" s="4"/>
      <c r="BJJ239" s="4"/>
      <c r="BJK239" s="4"/>
      <c r="BJL239" s="4"/>
      <c r="BJM239" s="4"/>
      <c r="BJN239" s="4"/>
      <c r="BJO239" s="4"/>
      <c r="BJP239" s="4"/>
      <c r="BJQ239" s="4"/>
      <c r="BJR239" s="4"/>
      <c r="BJS239" s="4"/>
      <c r="BJT239" s="4"/>
      <c r="BJU239" s="4"/>
      <c r="BJV239" s="4"/>
      <c r="BJW239" s="4"/>
      <c r="BJX239" s="4"/>
      <c r="BJY239" s="4"/>
      <c r="BJZ239" s="4"/>
      <c r="BKA239" s="4"/>
      <c r="BKB239" s="4"/>
      <c r="BKC239" s="4"/>
      <c r="BKD239" s="4"/>
      <c r="BKE239" s="4"/>
      <c r="BKF239" s="4"/>
      <c r="BKG239" s="4"/>
      <c r="BKH239" s="4"/>
      <c r="BKI239" s="4"/>
      <c r="BKJ239" s="4"/>
      <c r="BKK239" s="4"/>
      <c r="BKL239" s="4"/>
      <c r="BKM239" s="4"/>
      <c r="BKN239" s="4"/>
      <c r="BKO239" s="4"/>
      <c r="BKP239" s="4"/>
      <c r="BKQ239" s="4"/>
      <c r="BKR239" s="4"/>
      <c r="BKS239" s="4"/>
      <c r="BKT239" s="4"/>
      <c r="BKU239" s="4"/>
      <c r="BKV239" s="4"/>
      <c r="BKW239" s="4"/>
      <c r="BKX239" s="4"/>
      <c r="BKY239" s="4"/>
      <c r="BKZ239" s="4"/>
      <c r="BLA239" s="4"/>
      <c r="BLB239" s="4"/>
      <c r="BLC239" s="4"/>
      <c r="BLD239" s="4"/>
      <c r="BLE239" s="4"/>
      <c r="BLF239" s="4"/>
      <c r="BLG239" s="4"/>
      <c r="BLH239" s="4"/>
      <c r="BLI239" s="4"/>
      <c r="BLJ239" s="4"/>
      <c r="BLK239" s="4"/>
      <c r="BLL239" s="4"/>
      <c r="BLM239" s="4"/>
      <c r="BLN239" s="4"/>
      <c r="BLO239" s="4"/>
      <c r="BLP239" s="4"/>
      <c r="BLQ239" s="4"/>
      <c r="BLR239" s="4"/>
      <c r="BLS239" s="4"/>
      <c r="BLT239" s="4"/>
      <c r="BLU239" s="4"/>
      <c r="BLV239" s="4"/>
      <c r="BLW239" s="4"/>
      <c r="BLX239" s="4"/>
      <c r="BLY239" s="4"/>
      <c r="BLZ239" s="4"/>
      <c r="BMA239" s="4"/>
      <c r="BMB239" s="4"/>
      <c r="BMC239" s="4"/>
      <c r="BMD239" s="4"/>
      <c r="BME239" s="4"/>
      <c r="BMF239" s="4"/>
      <c r="BMG239" s="4"/>
      <c r="BMH239" s="4"/>
      <c r="BMI239" s="4"/>
      <c r="BMJ239" s="4"/>
      <c r="BMK239" s="4"/>
      <c r="BML239" s="4"/>
      <c r="BMM239" s="4"/>
      <c r="BMN239" s="4"/>
      <c r="BMO239" s="4"/>
      <c r="BMP239" s="4"/>
      <c r="BMQ239" s="4"/>
      <c r="BMR239" s="4"/>
      <c r="BMS239" s="4"/>
      <c r="BMT239" s="4"/>
      <c r="BMU239" s="4"/>
      <c r="BMV239" s="4"/>
      <c r="BMW239" s="4"/>
      <c r="BMX239" s="4"/>
      <c r="BMY239" s="4"/>
      <c r="BMZ239" s="4"/>
      <c r="BNA239" s="4"/>
      <c r="BNB239" s="4"/>
      <c r="BNC239" s="4"/>
      <c r="BND239" s="4"/>
      <c r="BNE239" s="4"/>
      <c r="BNF239" s="4"/>
      <c r="BNG239" s="4"/>
      <c r="BNH239" s="4"/>
      <c r="BNI239" s="4"/>
      <c r="BNJ239" s="4"/>
      <c r="BNK239" s="4"/>
      <c r="BNL239" s="4"/>
      <c r="BNM239" s="4"/>
      <c r="BNN239" s="4"/>
      <c r="BNO239" s="4"/>
      <c r="BNP239" s="4"/>
      <c r="BNQ239" s="4"/>
      <c r="BNR239" s="4"/>
      <c r="BNS239" s="4"/>
      <c r="BNT239" s="4"/>
      <c r="BNU239" s="4"/>
      <c r="BNV239" s="4"/>
      <c r="BNW239" s="4"/>
      <c r="BNX239" s="4"/>
      <c r="BNY239" s="4"/>
      <c r="BNZ239" s="4"/>
      <c r="BOA239" s="4"/>
      <c r="BOB239" s="4"/>
      <c r="BOC239" s="4"/>
      <c r="BOD239" s="4"/>
      <c r="BOE239" s="4"/>
      <c r="BOF239" s="4"/>
      <c r="BOG239" s="4"/>
      <c r="BOH239" s="4"/>
      <c r="BOI239" s="4"/>
      <c r="BOJ239" s="4"/>
      <c r="BOK239" s="4"/>
      <c r="BOL239" s="4"/>
      <c r="BOM239" s="4"/>
      <c r="BON239" s="4"/>
      <c r="BOO239" s="4"/>
      <c r="BOP239" s="4"/>
      <c r="BOQ239" s="4"/>
      <c r="BOR239" s="4"/>
      <c r="BOS239" s="4"/>
      <c r="BOT239" s="4"/>
      <c r="BOU239" s="4"/>
      <c r="BOV239" s="4"/>
      <c r="BOW239" s="4"/>
      <c r="BOX239" s="4"/>
      <c r="BOY239" s="4"/>
      <c r="BOZ239" s="4"/>
      <c r="BPA239" s="4"/>
      <c r="BPB239" s="4"/>
      <c r="BPC239" s="4"/>
      <c r="BPD239" s="4"/>
      <c r="BPE239" s="4"/>
      <c r="BPF239" s="4"/>
      <c r="BPG239" s="4"/>
      <c r="BPH239" s="4"/>
      <c r="BPI239" s="4"/>
      <c r="BPJ239" s="4"/>
      <c r="BPK239" s="4"/>
      <c r="BPL239" s="4"/>
      <c r="BPM239" s="4"/>
      <c r="BPN239" s="4"/>
      <c r="BPO239" s="4"/>
      <c r="BPP239" s="4"/>
      <c r="BPQ239" s="4"/>
      <c r="BPR239" s="4"/>
      <c r="BPS239" s="4"/>
      <c r="BPT239" s="4"/>
      <c r="BPU239" s="4"/>
      <c r="BPV239" s="4"/>
      <c r="BPW239" s="4"/>
      <c r="BPX239" s="4"/>
      <c r="BPY239" s="4"/>
      <c r="BPZ239" s="4"/>
      <c r="BQA239" s="4"/>
      <c r="BQB239" s="4"/>
      <c r="BQC239" s="4"/>
      <c r="BQD239" s="4"/>
      <c r="BQE239" s="4"/>
      <c r="BQF239" s="4"/>
      <c r="BQG239" s="4"/>
      <c r="BQH239" s="4"/>
      <c r="BQI239" s="4"/>
      <c r="BQJ239" s="4"/>
      <c r="BQK239" s="4"/>
      <c r="BQL239" s="4"/>
      <c r="BQM239" s="4"/>
      <c r="BQN239" s="4"/>
      <c r="BQO239" s="4"/>
      <c r="BQP239" s="4"/>
      <c r="BQQ239" s="4"/>
      <c r="BQR239" s="4"/>
      <c r="BQS239" s="4"/>
      <c r="BQT239" s="4"/>
      <c r="BQU239" s="4"/>
      <c r="BQV239" s="4"/>
      <c r="BQW239" s="4"/>
      <c r="BQX239" s="4"/>
      <c r="BQY239" s="4"/>
      <c r="BQZ239" s="4"/>
      <c r="BRA239" s="4"/>
      <c r="BRB239" s="4"/>
      <c r="BRC239" s="4"/>
      <c r="BRD239" s="4"/>
      <c r="BRE239" s="4"/>
      <c r="BRF239" s="4"/>
      <c r="BRG239" s="4"/>
      <c r="BRH239" s="4"/>
      <c r="BRI239" s="4"/>
      <c r="BRJ239" s="4"/>
      <c r="BRK239" s="4"/>
      <c r="BRL239" s="4"/>
      <c r="BRM239" s="4"/>
      <c r="BRN239" s="4"/>
      <c r="BRO239" s="4"/>
      <c r="BRP239" s="4"/>
      <c r="BRQ239" s="4"/>
      <c r="BRR239" s="4"/>
      <c r="BRS239" s="4"/>
      <c r="BRT239" s="4"/>
      <c r="BRU239" s="4"/>
      <c r="BRV239" s="4"/>
      <c r="BRW239" s="4"/>
      <c r="BRX239" s="4"/>
      <c r="BRY239" s="4"/>
      <c r="BRZ239" s="4"/>
      <c r="BSA239" s="4"/>
      <c r="BSB239" s="4"/>
      <c r="BSC239" s="4"/>
      <c r="BSD239" s="4"/>
      <c r="BSE239" s="4"/>
      <c r="BSF239" s="4"/>
      <c r="BSG239" s="4"/>
      <c r="BSH239" s="4"/>
      <c r="BSI239" s="4"/>
      <c r="BSJ239" s="4"/>
      <c r="BSK239" s="4"/>
      <c r="BSL239" s="4"/>
      <c r="BSM239" s="4"/>
      <c r="BSN239" s="4"/>
      <c r="BSO239" s="4"/>
      <c r="BSP239" s="4"/>
      <c r="BSQ239" s="4"/>
      <c r="BSR239" s="4"/>
      <c r="BSS239" s="4"/>
      <c r="BST239" s="4"/>
      <c r="BSU239" s="4"/>
      <c r="BSV239" s="4"/>
      <c r="BSW239" s="4"/>
      <c r="BSX239" s="4"/>
      <c r="BSY239" s="4"/>
      <c r="BSZ239" s="4"/>
      <c r="BTA239" s="4"/>
      <c r="BTB239" s="4"/>
      <c r="BTC239" s="4"/>
      <c r="BTD239" s="4"/>
      <c r="BTE239" s="4"/>
      <c r="BTF239" s="4"/>
      <c r="BTG239" s="4"/>
      <c r="BTH239" s="4"/>
      <c r="BTI239" s="4"/>
      <c r="BTJ239" s="4"/>
      <c r="BTK239" s="4"/>
      <c r="BTL239" s="4"/>
      <c r="BTM239" s="4"/>
      <c r="BTN239" s="4"/>
      <c r="BTO239" s="4"/>
      <c r="BTP239" s="4"/>
      <c r="BTQ239" s="4"/>
      <c r="BTR239" s="4"/>
      <c r="BTS239" s="4"/>
      <c r="BTT239" s="4"/>
      <c r="BTU239" s="4"/>
      <c r="BTV239" s="4"/>
      <c r="BTW239" s="4"/>
      <c r="BTX239" s="4"/>
      <c r="BTY239" s="4"/>
      <c r="BTZ239" s="4"/>
      <c r="BUA239" s="4"/>
      <c r="BUB239" s="4"/>
      <c r="BUC239" s="4"/>
      <c r="BUD239" s="4"/>
      <c r="BUE239" s="4"/>
      <c r="BUF239" s="4"/>
      <c r="BUG239" s="4"/>
      <c r="BUH239" s="4"/>
      <c r="BUI239" s="4"/>
      <c r="BUJ239" s="4"/>
      <c r="BUK239" s="4"/>
      <c r="BUL239" s="4"/>
      <c r="BUM239" s="4"/>
      <c r="BUN239" s="4"/>
      <c r="BUO239" s="4"/>
      <c r="BUP239" s="4"/>
      <c r="BUQ239" s="4"/>
      <c r="BUR239" s="4"/>
      <c r="BUS239" s="4"/>
      <c r="BUT239" s="4"/>
      <c r="BUU239" s="4"/>
      <c r="BUV239" s="4"/>
      <c r="BUW239" s="4"/>
      <c r="BUX239" s="4"/>
      <c r="BUY239" s="4"/>
      <c r="BUZ239" s="4"/>
      <c r="BVA239" s="4"/>
      <c r="BVB239" s="4"/>
      <c r="BVC239" s="4"/>
      <c r="BVD239" s="4"/>
      <c r="BVE239" s="4"/>
      <c r="BVF239" s="4"/>
      <c r="BVG239" s="4"/>
      <c r="BVH239" s="4"/>
      <c r="BVI239" s="4"/>
      <c r="BVJ239" s="4"/>
      <c r="BVK239" s="4"/>
      <c r="BVL239" s="4"/>
      <c r="BVM239" s="4"/>
      <c r="BVN239" s="4"/>
      <c r="BVO239" s="4"/>
      <c r="BVP239" s="4"/>
      <c r="BVQ239" s="4"/>
      <c r="BVR239" s="4"/>
      <c r="BVS239" s="4"/>
      <c r="BVT239" s="4"/>
      <c r="BVU239" s="4"/>
      <c r="BVV239" s="4"/>
      <c r="BVW239" s="4"/>
      <c r="BVX239" s="4"/>
      <c r="BVY239" s="4"/>
      <c r="BVZ239" s="4"/>
      <c r="BWA239" s="4"/>
      <c r="BWB239" s="4"/>
      <c r="BWC239" s="4"/>
      <c r="BWD239" s="4"/>
      <c r="BWE239" s="4"/>
      <c r="BWF239" s="4"/>
      <c r="BWG239" s="4"/>
      <c r="BWH239" s="4"/>
      <c r="BWI239" s="4"/>
      <c r="BWJ239" s="4"/>
      <c r="BWK239" s="4"/>
      <c r="BWL239" s="4"/>
      <c r="BWM239" s="4"/>
      <c r="BWN239" s="4"/>
      <c r="BWO239" s="4"/>
      <c r="BWP239" s="4"/>
      <c r="BWQ239" s="4"/>
      <c r="BWR239" s="4"/>
      <c r="BWS239" s="4"/>
      <c r="BWT239" s="4"/>
      <c r="BWU239" s="4"/>
      <c r="BWV239" s="4"/>
      <c r="BWW239" s="4"/>
      <c r="BWX239" s="4"/>
      <c r="BWY239" s="4"/>
      <c r="BWZ239" s="4"/>
      <c r="BXA239" s="4"/>
      <c r="BXB239" s="4"/>
      <c r="BXC239" s="4"/>
      <c r="BXD239" s="4"/>
      <c r="BXE239" s="4"/>
      <c r="BXF239" s="4"/>
      <c r="BXG239" s="4"/>
      <c r="BXH239" s="4"/>
      <c r="BXI239" s="4"/>
      <c r="BXJ239" s="4"/>
      <c r="BXK239" s="4"/>
      <c r="BXL239" s="4"/>
      <c r="BXM239" s="4"/>
      <c r="BXN239" s="4"/>
      <c r="BXO239" s="4"/>
      <c r="BXP239" s="4"/>
      <c r="BXQ239" s="4"/>
      <c r="BXR239" s="4"/>
      <c r="BXS239" s="4"/>
      <c r="BXT239" s="4"/>
      <c r="BXU239" s="4"/>
      <c r="BXV239" s="4"/>
      <c r="BXW239" s="4"/>
      <c r="BXX239" s="4"/>
      <c r="BXY239" s="4"/>
      <c r="BXZ239" s="4"/>
      <c r="BYA239" s="4"/>
      <c r="BYB239" s="4"/>
      <c r="BYC239" s="4"/>
      <c r="BYD239" s="4"/>
      <c r="BYE239" s="4"/>
      <c r="BYF239" s="4"/>
      <c r="BYG239" s="4"/>
      <c r="BYH239" s="4"/>
      <c r="BYI239" s="4"/>
      <c r="BYJ239" s="4"/>
      <c r="BYK239" s="4"/>
      <c r="BYL239" s="4"/>
      <c r="BYM239" s="4"/>
      <c r="BYN239" s="4"/>
      <c r="BYO239" s="4"/>
      <c r="BYP239" s="4"/>
      <c r="BYQ239" s="4"/>
      <c r="BYR239" s="4"/>
      <c r="BYS239" s="4"/>
      <c r="BYT239" s="4"/>
      <c r="BYU239" s="4"/>
      <c r="BYV239" s="4"/>
      <c r="BYW239" s="4"/>
      <c r="BYX239" s="4"/>
      <c r="BYY239" s="4"/>
      <c r="BYZ239" s="4"/>
      <c r="BZA239" s="4"/>
      <c r="BZB239" s="4"/>
      <c r="BZC239" s="4"/>
      <c r="BZD239" s="4"/>
      <c r="BZE239" s="4"/>
      <c r="BZF239" s="4"/>
      <c r="BZG239" s="4"/>
      <c r="BZH239" s="4"/>
      <c r="BZI239" s="4"/>
      <c r="BZJ239" s="4"/>
      <c r="BZK239" s="4"/>
      <c r="BZL239" s="4"/>
      <c r="BZM239" s="4"/>
      <c r="BZN239" s="4"/>
      <c r="BZO239" s="4"/>
      <c r="BZP239" s="4"/>
      <c r="BZQ239" s="4"/>
      <c r="BZR239" s="4"/>
      <c r="BZS239" s="4"/>
      <c r="BZT239" s="4"/>
      <c r="BZU239" s="4"/>
      <c r="BZV239" s="4"/>
      <c r="BZW239" s="4"/>
      <c r="BZX239" s="4"/>
      <c r="BZY239" s="4"/>
      <c r="BZZ239" s="4"/>
      <c r="CAA239" s="4"/>
      <c r="CAB239" s="4"/>
      <c r="CAC239" s="4"/>
      <c r="CAD239" s="4"/>
      <c r="CAE239" s="4"/>
      <c r="CAF239" s="4"/>
      <c r="CAG239" s="4"/>
      <c r="CAH239" s="4"/>
      <c r="CAI239" s="4"/>
      <c r="CAJ239" s="4"/>
      <c r="CAK239" s="4"/>
      <c r="CAL239" s="4"/>
      <c r="CAM239" s="4"/>
      <c r="CAN239" s="4"/>
      <c r="CAO239" s="4"/>
      <c r="CAP239" s="4"/>
      <c r="CAQ239" s="4"/>
      <c r="CAR239" s="4"/>
      <c r="CAS239" s="4"/>
      <c r="CAT239" s="4"/>
      <c r="CAU239" s="4"/>
      <c r="CAV239" s="4"/>
      <c r="CAW239" s="4"/>
      <c r="CAX239" s="4"/>
      <c r="CAY239" s="4"/>
      <c r="CAZ239" s="4"/>
      <c r="CBA239" s="4"/>
      <c r="CBB239" s="4"/>
      <c r="CBC239" s="4"/>
      <c r="CBD239" s="4"/>
      <c r="CBE239" s="4"/>
      <c r="CBF239" s="4"/>
      <c r="CBG239" s="4"/>
      <c r="CBH239" s="4"/>
      <c r="CBI239" s="4"/>
      <c r="CBJ239" s="4"/>
      <c r="CBK239" s="4"/>
      <c r="CBL239" s="4"/>
      <c r="CBM239" s="4"/>
      <c r="CBN239" s="4"/>
      <c r="CBO239" s="4"/>
      <c r="CBP239" s="4"/>
      <c r="CBQ239" s="4"/>
      <c r="CBR239" s="4"/>
      <c r="CBS239" s="4"/>
      <c r="CBT239" s="4"/>
      <c r="CBU239" s="4"/>
      <c r="CBV239" s="4"/>
      <c r="CBW239" s="4"/>
      <c r="CBX239" s="4"/>
      <c r="CBY239" s="4"/>
      <c r="CBZ239" s="4"/>
      <c r="CCA239" s="4"/>
      <c r="CCB239" s="4"/>
      <c r="CCC239" s="4"/>
      <c r="CCD239" s="4"/>
      <c r="CCE239" s="4"/>
      <c r="CCF239" s="4"/>
      <c r="CCG239" s="4"/>
      <c r="CCH239" s="4"/>
      <c r="CCI239" s="4"/>
      <c r="CCJ239" s="4"/>
      <c r="CCK239" s="4"/>
      <c r="CCL239" s="4"/>
      <c r="CCM239" s="4"/>
      <c r="CCN239" s="4"/>
      <c r="CCO239" s="4"/>
      <c r="CCP239" s="4"/>
      <c r="CCQ239" s="4"/>
      <c r="CCR239" s="4"/>
      <c r="CCS239" s="4"/>
      <c r="CCT239" s="4"/>
      <c r="CCU239" s="4"/>
      <c r="CCV239" s="4"/>
      <c r="CCW239" s="4"/>
      <c r="CCX239" s="4"/>
      <c r="CCY239" s="4"/>
      <c r="CCZ239" s="4"/>
      <c r="CDA239" s="4"/>
      <c r="CDB239" s="4"/>
      <c r="CDC239" s="4"/>
      <c r="CDD239" s="4"/>
      <c r="CDE239" s="4"/>
      <c r="CDF239" s="4"/>
      <c r="CDG239" s="4"/>
      <c r="CDH239" s="4"/>
      <c r="CDI239" s="4"/>
      <c r="CDJ239" s="4"/>
      <c r="CDK239" s="4"/>
      <c r="CDL239" s="4"/>
      <c r="CDM239" s="4"/>
      <c r="CDN239" s="4"/>
      <c r="CDO239" s="4"/>
      <c r="CDP239" s="4"/>
      <c r="CDQ239" s="4"/>
      <c r="CDR239" s="4"/>
      <c r="CDS239" s="4"/>
      <c r="CDT239" s="4"/>
      <c r="CDU239" s="4"/>
      <c r="CDV239" s="4"/>
      <c r="CDW239" s="4"/>
      <c r="CDX239" s="4"/>
      <c r="CDY239" s="4"/>
      <c r="CDZ239" s="4"/>
      <c r="CEA239" s="4"/>
      <c r="CEB239" s="4"/>
      <c r="CEC239" s="4"/>
      <c r="CED239" s="4"/>
      <c r="CEE239" s="4"/>
      <c r="CEF239" s="4"/>
      <c r="CEG239" s="4"/>
      <c r="CEH239" s="4"/>
      <c r="CEI239" s="4"/>
      <c r="CEJ239" s="4"/>
      <c r="CEK239" s="4"/>
      <c r="CEL239" s="4"/>
      <c r="CEM239" s="4"/>
      <c r="CEN239" s="4"/>
      <c r="CEO239" s="4"/>
      <c r="CEP239" s="4"/>
      <c r="CEQ239" s="4"/>
      <c r="CER239" s="4"/>
      <c r="CES239" s="4"/>
      <c r="CET239" s="4"/>
      <c r="CEU239" s="4"/>
      <c r="CEV239" s="4"/>
      <c r="CEW239" s="4"/>
      <c r="CEX239" s="4"/>
      <c r="CEY239" s="4"/>
      <c r="CEZ239" s="4"/>
      <c r="CFA239" s="4"/>
      <c r="CFB239" s="4"/>
      <c r="CFC239" s="4"/>
      <c r="CFD239" s="4"/>
      <c r="CFE239" s="4"/>
      <c r="CFF239" s="4"/>
      <c r="CFG239" s="4"/>
      <c r="CFH239" s="4"/>
      <c r="CFI239" s="4"/>
      <c r="CFJ239" s="4"/>
      <c r="CFK239" s="4"/>
      <c r="CFL239" s="4"/>
      <c r="CFM239" s="4"/>
      <c r="CFN239" s="4"/>
      <c r="CFO239" s="4"/>
      <c r="CFP239" s="4"/>
      <c r="CFQ239" s="4"/>
      <c r="CFR239" s="4"/>
      <c r="CFS239" s="4"/>
      <c r="CFT239" s="4"/>
      <c r="CFU239" s="4"/>
      <c r="CFV239" s="4"/>
      <c r="CFW239" s="4"/>
      <c r="CFX239" s="4"/>
      <c r="CFY239" s="4"/>
      <c r="CFZ239" s="4"/>
      <c r="CGA239" s="4"/>
      <c r="CGB239" s="4"/>
      <c r="CGC239" s="4"/>
      <c r="CGD239" s="4"/>
      <c r="CGE239" s="4"/>
      <c r="CGF239" s="4"/>
      <c r="CGG239" s="4"/>
      <c r="CGH239" s="4"/>
      <c r="CGI239" s="4"/>
      <c r="CGJ239" s="4"/>
      <c r="CGK239" s="4"/>
      <c r="CGL239" s="4"/>
      <c r="CGM239" s="4"/>
      <c r="CGN239" s="4"/>
      <c r="CGO239" s="4"/>
      <c r="CGP239" s="4"/>
      <c r="CGQ239" s="4"/>
      <c r="CGR239" s="4"/>
      <c r="CGS239" s="4"/>
      <c r="CGT239" s="4"/>
      <c r="CGU239" s="4"/>
      <c r="CGV239" s="4"/>
      <c r="CGW239" s="4"/>
      <c r="CGX239" s="4"/>
      <c r="CGY239" s="4"/>
      <c r="CGZ239" s="4"/>
      <c r="CHA239" s="4"/>
      <c r="CHB239" s="4"/>
      <c r="CHC239" s="4"/>
      <c r="CHD239" s="4"/>
      <c r="CHE239" s="4"/>
      <c r="CHF239" s="4"/>
      <c r="CHG239" s="4"/>
      <c r="CHH239" s="4"/>
      <c r="CHI239" s="4"/>
      <c r="CHJ239" s="4"/>
      <c r="CHK239" s="4"/>
      <c r="CHL239" s="4"/>
      <c r="CHM239" s="4"/>
      <c r="CHN239" s="4"/>
      <c r="CHO239" s="4"/>
      <c r="CHP239" s="4"/>
      <c r="CHQ239" s="4"/>
      <c r="CHR239" s="4"/>
      <c r="CHS239" s="4"/>
      <c r="CHT239" s="4"/>
      <c r="CHU239" s="4"/>
      <c r="CHV239" s="4"/>
      <c r="CHW239" s="4"/>
      <c r="CHX239" s="4"/>
      <c r="CHY239" s="4"/>
      <c r="CHZ239" s="4"/>
      <c r="CIA239" s="4"/>
      <c r="CIB239" s="4"/>
      <c r="CIC239" s="4"/>
      <c r="CID239" s="4"/>
      <c r="CIE239" s="4"/>
      <c r="CIF239" s="4"/>
      <c r="CIG239" s="4"/>
      <c r="CIH239" s="4"/>
      <c r="CII239" s="4"/>
      <c r="CIJ239" s="4"/>
      <c r="CIK239" s="4"/>
      <c r="CIL239" s="4"/>
      <c r="CIM239" s="4"/>
      <c r="CIN239" s="4"/>
      <c r="CIO239" s="4"/>
      <c r="CIP239" s="4"/>
      <c r="CIQ239" s="4"/>
      <c r="CIR239" s="4"/>
      <c r="CIS239" s="4"/>
      <c r="CIT239" s="4"/>
      <c r="CIU239" s="4"/>
      <c r="CIV239" s="4"/>
      <c r="CIW239" s="4"/>
      <c r="CIX239" s="4"/>
      <c r="CIY239" s="4"/>
      <c r="CIZ239" s="4"/>
      <c r="CJA239" s="4"/>
      <c r="CJB239" s="4"/>
      <c r="CJC239" s="4"/>
      <c r="CJD239" s="4"/>
      <c r="CJE239" s="4"/>
      <c r="CJF239" s="4"/>
      <c r="CJG239" s="4"/>
      <c r="CJH239" s="4"/>
      <c r="CJI239" s="4"/>
      <c r="CJJ239" s="4"/>
      <c r="CJK239" s="4"/>
      <c r="CJL239" s="4"/>
      <c r="CJM239" s="4"/>
      <c r="CJN239" s="4"/>
      <c r="CJO239" s="4"/>
      <c r="CJP239" s="4"/>
      <c r="CJQ239" s="4"/>
      <c r="CJR239" s="4"/>
      <c r="CJS239" s="4"/>
      <c r="CJT239" s="4"/>
      <c r="CJU239" s="4"/>
      <c r="CJV239" s="4"/>
      <c r="CJW239" s="4"/>
      <c r="CJX239" s="4"/>
      <c r="CJY239" s="4"/>
      <c r="CJZ239" s="4"/>
      <c r="CKA239" s="4"/>
      <c r="CKB239" s="4"/>
      <c r="CKC239" s="4"/>
      <c r="CKD239" s="4"/>
      <c r="CKE239" s="4"/>
      <c r="CKF239" s="4"/>
      <c r="CKG239" s="4"/>
      <c r="CKH239" s="4"/>
      <c r="CKI239" s="4"/>
      <c r="CKJ239" s="4"/>
      <c r="CKK239" s="4"/>
      <c r="CKL239" s="4"/>
      <c r="CKM239" s="4"/>
      <c r="CKN239" s="4"/>
      <c r="CKO239" s="4"/>
      <c r="CKP239" s="4"/>
      <c r="CKQ239" s="4"/>
      <c r="CKR239" s="4"/>
      <c r="CKS239" s="4"/>
      <c r="CKT239" s="4"/>
      <c r="CKU239" s="4"/>
      <c r="CKV239" s="4"/>
      <c r="CKW239" s="4"/>
      <c r="CKX239" s="4"/>
      <c r="CKY239" s="4"/>
      <c r="CKZ239" s="4"/>
      <c r="CLA239" s="4"/>
      <c r="CLB239" s="4"/>
      <c r="CLC239" s="4"/>
      <c r="CLD239" s="4"/>
      <c r="CLE239" s="4"/>
      <c r="CLF239" s="4"/>
      <c r="CLG239" s="1"/>
      <c r="CLH239" s="1"/>
      <c r="CLI239" s="1"/>
      <c r="CLJ239" s="1"/>
      <c r="CLK239" s="1"/>
      <c r="CLL239" s="1"/>
      <c r="CLM239" s="1"/>
      <c r="CLN239" s="1"/>
      <c r="CLO239" s="1"/>
      <c r="CLP239" s="1"/>
      <c r="CLQ239" s="1"/>
      <c r="CLR239" s="1"/>
      <c r="CLS239" s="1"/>
      <c r="CLT239" s="1"/>
      <c r="CLU239" s="1"/>
      <c r="CLV239" s="1"/>
      <c r="CLW239" s="1"/>
      <c r="CLX239" s="1"/>
      <c r="CLY239" s="1"/>
      <c r="CLZ239" s="1"/>
      <c r="CMA239" s="1"/>
      <c r="CMB239" s="1"/>
      <c r="CMC239" s="1"/>
      <c r="CMD239" s="1"/>
      <c r="CME239" s="1"/>
      <c r="CMF239" s="1"/>
      <c r="CMG239" s="1"/>
      <c r="CMH239" s="1"/>
      <c r="CMI239" s="1"/>
      <c r="CMJ239" s="1"/>
      <c r="CMK239" s="1"/>
      <c r="CML239" s="1"/>
      <c r="CMM239" s="1"/>
      <c r="CMN239" s="1"/>
      <c r="CMO239" s="1"/>
      <c r="CMP239" s="1"/>
      <c r="CMQ239" s="1"/>
      <c r="CMR239" s="1"/>
      <c r="CMS239" s="1"/>
      <c r="CMT239" s="1"/>
      <c r="CMU239" s="1"/>
      <c r="CMV239" s="1"/>
      <c r="CMW239" s="1"/>
      <c r="CMX239" s="1"/>
      <c r="CMY239" s="1"/>
      <c r="CMZ239" s="1"/>
      <c r="CNA239" s="1"/>
      <c r="CNB239" s="1"/>
      <c r="CNC239" s="1"/>
      <c r="CND239" s="1"/>
      <c r="CNE239" s="1"/>
      <c r="CNF239" s="1"/>
      <c r="CNG239" s="1"/>
      <c r="CNH239" s="1"/>
      <c r="CNI239" s="1"/>
      <c r="CNJ239" s="1"/>
      <c r="CNK239" s="1"/>
      <c r="CNL239" s="1"/>
      <c r="CNM239" s="1"/>
      <c r="CNN239" s="1"/>
      <c r="CNO239" s="1"/>
      <c r="CNP239" s="1"/>
      <c r="CNQ239" s="1"/>
      <c r="CNR239" s="1"/>
      <c r="CNS239" s="1"/>
      <c r="CNT239" s="1"/>
      <c r="CNU239" s="1"/>
      <c r="CNV239" s="1"/>
      <c r="CNW239" s="1"/>
      <c r="CNX239" s="1"/>
      <c r="CNY239" s="1"/>
      <c r="CNZ239" s="1"/>
      <c r="COA239" s="1"/>
      <c r="COB239" s="1"/>
      <c r="COC239" s="1"/>
      <c r="COD239" s="1"/>
      <c r="COE239" s="1"/>
      <c r="COF239" s="1"/>
      <c r="COG239" s="1"/>
      <c r="COH239" s="1"/>
      <c r="COI239" s="1"/>
      <c r="COJ239" s="1"/>
      <c r="COK239" s="1"/>
      <c r="COL239" s="1"/>
      <c r="COM239" s="1"/>
      <c r="CON239" s="1"/>
      <c r="COO239" s="1"/>
      <c r="COP239" s="1"/>
      <c r="COQ239" s="1"/>
      <c r="COR239" s="1"/>
      <c r="COS239" s="1"/>
      <c r="COT239" s="1"/>
      <c r="COU239" s="1"/>
      <c r="COV239" s="1"/>
      <c r="COW239" s="1"/>
      <c r="COX239" s="1"/>
      <c r="COY239" s="1"/>
      <c r="COZ239" s="1"/>
      <c r="CPA239" s="1"/>
      <c r="CPB239" s="1"/>
      <c r="CPC239" s="1"/>
      <c r="CPD239" s="1"/>
      <c r="CPE239" s="1"/>
      <c r="CPF239" s="1"/>
      <c r="CPG239" s="1"/>
      <c r="CPH239" s="1"/>
      <c r="CPI239" s="1"/>
      <c r="CPJ239" s="1"/>
      <c r="CPK239" s="1"/>
      <c r="CPL239" s="1"/>
      <c r="CPM239" s="1"/>
      <c r="CPN239" s="1"/>
      <c r="CPO239" s="1"/>
      <c r="CPP239" s="1"/>
      <c r="CPQ239" s="1"/>
      <c r="CPR239" s="1"/>
      <c r="CPS239" s="1"/>
      <c r="CPT239" s="1"/>
      <c r="CPU239" s="1"/>
      <c r="CPV239" s="1"/>
      <c r="CPW239" s="1"/>
      <c r="CPX239" s="1"/>
      <c r="CPY239" s="1"/>
      <c r="CPZ239" s="1"/>
      <c r="CQA239" s="1"/>
      <c r="CQB239" s="1"/>
      <c r="CQC239" s="1"/>
      <c r="CQD239" s="1"/>
      <c r="CQE239" s="1"/>
      <c r="CQF239" s="1"/>
      <c r="CQG239" s="1"/>
      <c r="CQH239" s="1"/>
      <c r="CQI239" s="1"/>
      <c r="CQJ239" s="1"/>
      <c r="CQK239" s="1"/>
      <c r="CQL239" s="1"/>
      <c r="CQM239" s="1"/>
      <c r="CQN239" s="1"/>
      <c r="CQO239" s="1"/>
      <c r="CQP239" s="1"/>
      <c r="CQQ239" s="1"/>
      <c r="CQR239" s="1"/>
      <c r="CQS239" s="1"/>
      <c r="CQT239" s="1"/>
      <c r="CQU239" s="1"/>
      <c r="CQV239" s="1"/>
      <c r="CQW239" s="1"/>
      <c r="CQX239" s="1"/>
      <c r="CQY239" s="1"/>
      <c r="CQZ239" s="1"/>
      <c r="CRA239" s="1"/>
      <c r="CRB239" s="1"/>
      <c r="CRC239" s="1"/>
      <c r="CRD239" s="1"/>
      <c r="CRE239" s="1"/>
      <c r="CRF239" s="1"/>
      <c r="CRG239" s="1"/>
      <c r="CRH239" s="1"/>
      <c r="CRI239" s="1"/>
      <c r="CRJ239" s="1"/>
      <c r="CRK239" s="1"/>
      <c r="CRL239" s="1"/>
      <c r="CRM239" s="1"/>
      <c r="CRN239" s="1"/>
      <c r="CRO239" s="1"/>
      <c r="CRP239" s="1"/>
      <c r="CRQ239" s="1"/>
      <c r="CRR239" s="1"/>
      <c r="CRS239" s="1"/>
      <c r="CRT239" s="1"/>
      <c r="CRU239" s="1"/>
      <c r="CRV239" s="1"/>
      <c r="CRW239" s="1"/>
      <c r="CRX239" s="1"/>
      <c r="CRY239" s="1"/>
      <c r="CRZ239" s="1"/>
      <c r="CSA239" s="1"/>
      <c r="CSB239" s="1"/>
      <c r="CSC239" s="1"/>
      <c r="CSD239" s="1"/>
      <c r="CSE239" s="1"/>
      <c r="CSF239" s="1"/>
      <c r="CSG239" s="1"/>
      <c r="CSH239" s="1"/>
      <c r="CSI239" s="1"/>
      <c r="CSJ239" s="1"/>
      <c r="CSK239" s="1"/>
      <c r="CSL239" s="1"/>
      <c r="CSM239" s="1"/>
      <c r="CSN239" s="1"/>
      <c r="CSO239" s="1"/>
      <c r="CSP239" s="1"/>
      <c r="CSQ239" s="1"/>
      <c r="CSR239" s="1"/>
      <c r="CSS239" s="1"/>
      <c r="CST239" s="1"/>
      <c r="CSU239" s="1"/>
      <c r="CSV239" s="1"/>
      <c r="CSW239" s="1"/>
      <c r="CSX239" s="1"/>
      <c r="CSY239" s="1"/>
      <c r="CSZ239" s="1"/>
      <c r="CTA239" s="1"/>
      <c r="CTB239" s="1"/>
      <c r="CTC239" s="1"/>
      <c r="CTD239" s="1"/>
      <c r="CTE239" s="1"/>
      <c r="CTF239" s="1"/>
      <c r="CTG239" s="1"/>
      <c r="CTH239" s="1"/>
      <c r="CTI239" s="1"/>
      <c r="CTJ239" s="1"/>
      <c r="CTK239" s="1"/>
      <c r="CTL239" s="1"/>
      <c r="CTM239" s="1"/>
      <c r="CTN239" s="1"/>
      <c r="CTO239" s="1"/>
      <c r="CTP239" s="1"/>
      <c r="CTQ239" s="1"/>
      <c r="CTR239" s="1"/>
      <c r="CTS239" s="1"/>
      <c r="CTT239" s="1"/>
      <c r="CTU239" s="1"/>
      <c r="CTV239" s="1"/>
      <c r="CTW239" s="1"/>
      <c r="CTX239" s="1"/>
      <c r="CTY239" s="1"/>
      <c r="CTZ239" s="1"/>
      <c r="CUA239" s="1"/>
      <c r="CUB239" s="1"/>
      <c r="CUC239" s="1"/>
      <c r="CUD239" s="1"/>
      <c r="CUE239" s="1"/>
      <c r="CUF239" s="1"/>
      <c r="CUG239" s="1"/>
      <c r="CUH239" s="1"/>
      <c r="CUI239" s="1"/>
      <c r="CUJ239" s="1"/>
      <c r="CUK239" s="1"/>
      <c r="CUL239" s="1"/>
      <c r="CUM239" s="1"/>
      <c r="CUN239" s="1"/>
      <c r="CUO239" s="1"/>
      <c r="CUP239" s="1"/>
      <c r="CUQ239" s="1"/>
      <c r="CUR239" s="1"/>
      <c r="CUS239" s="1"/>
      <c r="CUT239" s="1"/>
      <c r="CUU239" s="1"/>
      <c r="CUV239" s="1"/>
      <c r="CUW239" s="1"/>
      <c r="CUX239" s="1"/>
      <c r="CUY239" s="1"/>
      <c r="CUZ239" s="1"/>
      <c r="CVA239" s="1"/>
      <c r="CVB239" s="1"/>
      <c r="CVC239" s="1"/>
      <c r="CVD239" s="1"/>
      <c r="CVE239" s="1"/>
      <c r="CVF239" s="1"/>
      <c r="CVG239" s="1"/>
      <c r="CVH239" s="1"/>
      <c r="CVI239" s="1"/>
      <c r="CVJ239" s="1"/>
      <c r="CVK239" s="1"/>
      <c r="CVL239" s="1"/>
      <c r="CVM239" s="1"/>
      <c r="CVN239" s="1"/>
      <c r="CVO239" s="1"/>
      <c r="CVP239" s="1"/>
      <c r="CVQ239" s="1"/>
      <c r="CVR239" s="1"/>
      <c r="CVS239" s="1"/>
      <c r="CVT239" s="1"/>
      <c r="CVU239" s="1"/>
      <c r="CVV239" s="1"/>
      <c r="CVW239" s="1"/>
      <c r="CVX239" s="1"/>
      <c r="CVY239" s="1"/>
      <c r="CVZ239" s="1"/>
      <c r="CWA239" s="1"/>
      <c r="CWB239" s="1"/>
      <c r="CWC239" s="1"/>
      <c r="CWD239" s="1"/>
      <c r="CWE239" s="1"/>
      <c r="CWF239" s="1"/>
      <c r="CWG239" s="1"/>
      <c r="CWH239" s="1"/>
      <c r="CWI239" s="1"/>
      <c r="CWJ239" s="1"/>
      <c r="CWK239" s="1"/>
      <c r="CWL239" s="1"/>
      <c r="CWM239" s="1"/>
      <c r="CWN239" s="1"/>
      <c r="CWO239" s="1"/>
      <c r="CWP239" s="1"/>
      <c r="CWQ239" s="1"/>
      <c r="CWR239" s="1"/>
      <c r="CWS239" s="1"/>
      <c r="CWT239" s="1"/>
      <c r="CWU239" s="1"/>
      <c r="CWV239" s="1"/>
      <c r="CWW239" s="1"/>
      <c r="CWX239" s="1"/>
      <c r="CWY239" s="1"/>
      <c r="CWZ239" s="1"/>
      <c r="CXA239" s="1"/>
      <c r="CXB239" s="1"/>
      <c r="CXC239" s="1"/>
      <c r="CXD239" s="1"/>
      <c r="CXE239" s="1"/>
      <c r="CXF239" s="1"/>
      <c r="CXG239" s="1"/>
      <c r="CXH239" s="1"/>
      <c r="CXI239" s="1"/>
      <c r="CXJ239" s="1"/>
      <c r="CXK239" s="1"/>
      <c r="CXL239" s="1"/>
      <c r="CXM239" s="1"/>
      <c r="CXN239" s="1"/>
      <c r="CXO239" s="1"/>
      <c r="CXP239" s="1"/>
      <c r="CXQ239" s="1"/>
      <c r="CXR239" s="1"/>
      <c r="CXS239" s="1"/>
      <c r="CXT239" s="1"/>
      <c r="CXU239" s="1"/>
      <c r="CXV239" s="1"/>
      <c r="CXW239" s="1"/>
      <c r="CXX239" s="1"/>
      <c r="CXY239" s="1"/>
      <c r="CXZ239" s="1"/>
      <c r="CYA239" s="1"/>
      <c r="CYB239" s="1"/>
      <c r="CYC239" s="1"/>
      <c r="CYD239" s="1"/>
      <c r="CYE239" s="1"/>
      <c r="CYF239" s="1"/>
      <c r="CYG239" s="1"/>
      <c r="CYH239" s="1"/>
      <c r="CYI239" s="1"/>
      <c r="CYJ239" s="1"/>
      <c r="CYK239" s="1"/>
      <c r="CYL239" s="1"/>
      <c r="CYM239" s="1"/>
      <c r="CYN239" s="1"/>
      <c r="CYO239" s="1"/>
      <c r="CYP239" s="1"/>
      <c r="CYQ239" s="1"/>
      <c r="CYR239" s="1"/>
      <c r="CYS239" s="1"/>
      <c r="CYT239" s="1"/>
      <c r="CYU239" s="1"/>
      <c r="CYV239" s="1"/>
      <c r="CYW239" s="1"/>
      <c r="CYX239" s="1"/>
      <c r="CYY239" s="1"/>
      <c r="CYZ239" s="1"/>
      <c r="CZA239" s="1"/>
      <c r="CZB239" s="1"/>
      <c r="CZC239" s="1"/>
      <c r="CZD239" s="1"/>
      <c r="CZE239" s="1"/>
      <c r="CZF239" s="1"/>
      <c r="CZG239" s="1"/>
      <c r="CZH239" s="1"/>
      <c r="CZI239" s="1"/>
      <c r="CZJ239" s="1"/>
      <c r="CZK239" s="1"/>
      <c r="CZL239" s="1"/>
      <c r="CZM239" s="1"/>
      <c r="CZN239" s="1"/>
      <c r="CZO239" s="1"/>
      <c r="CZP239" s="1"/>
      <c r="CZQ239" s="1"/>
      <c r="CZR239" s="1"/>
      <c r="CZS239" s="1"/>
      <c r="CZT239" s="1"/>
      <c r="CZU239" s="1"/>
      <c r="CZV239" s="1"/>
      <c r="CZW239" s="1"/>
      <c r="CZX239" s="1"/>
      <c r="CZY239" s="1"/>
      <c r="CZZ239" s="1"/>
      <c r="DAA239" s="1"/>
      <c r="DAB239" s="1"/>
      <c r="DAC239" s="1"/>
      <c r="DAD239" s="1"/>
      <c r="DAE239" s="1"/>
      <c r="DAF239" s="1"/>
      <c r="DAG239" s="1"/>
      <c r="DAH239" s="1"/>
      <c r="DAI239" s="1"/>
      <c r="DAJ239" s="1"/>
      <c r="DAK239" s="1"/>
      <c r="DAL239" s="1"/>
      <c r="DAM239" s="1"/>
      <c r="DAN239" s="1"/>
      <c r="DAO239" s="1"/>
      <c r="DAP239" s="1"/>
      <c r="DAQ239" s="1"/>
      <c r="DAR239" s="1"/>
      <c r="DAS239" s="1"/>
      <c r="DAT239" s="1"/>
      <c r="DAU239" s="1"/>
      <c r="DAV239" s="1"/>
      <c r="DAW239" s="1"/>
      <c r="DAX239" s="1"/>
      <c r="DAY239" s="1"/>
      <c r="DAZ239" s="1"/>
      <c r="DBA239" s="1"/>
      <c r="DBB239" s="1"/>
      <c r="DBC239" s="1"/>
      <c r="DBD239" s="1"/>
      <c r="DBE239" s="1"/>
      <c r="DBF239" s="1"/>
      <c r="DBG239" s="1"/>
      <c r="DBH239" s="1"/>
      <c r="DBI239" s="1"/>
      <c r="DBJ239" s="1"/>
      <c r="DBK239" s="1"/>
      <c r="DBL239" s="1"/>
      <c r="DBM239" s="1"/>
      <c r="DBN239" s="1"/>
      <c r="DBO239" s="1"/>
      <c r="DBP239" s="1"/>
      <c r="DBQ239" s="1"/>
      <c r="DBR239" s="1"/>
      <c r="DBS239" s="1"/>
      <c r="DBT239" s="1"/>
      <c r="DBU239" s="1"/>
      <c r="DBV239" s="1"/>
      <c r="DBW239" s="1"/>
      <c r="DBX239" s="1"/>
      <c r="DBY239" s="1"/>
      <c r="DBZ239" s="1"/>
      <c r="DCA239" s="1"/>
      <c r="DCB239" s="1"/>
      <c r="DCC239" s="1"/>
      <c r="DCD239" s="1"/>
      <c r="DCE239" s="1"/>
      <c r="DCF239" s="1"/>
      <c r="DCG239" s="1"/>
      <c r="DCH239" s="1"/>
      <c r="DCI239" s="1"/>
      <c r="DCJ239" s="1"/>
      <c r="DCK239" s="1"/>
      <c r="DCL239" s="1"/>
      <c r="DCM239" s="1"/>
      <c r="DCN239" s="1"/>
      <c r="DCO239" s="1"/>
      <c r="DCP239" s="1"/>
      <c r="DCQ239" s="1"/>
      <c r="DCR239" s="1"/>
      <c r="DCS239" s="1"/>
      <c r="DCT239" s="1"/>
      <c r="DCU239" s="1"/>
      <c r="DCV239" s="1"/>
      <c r="DCW239" s="1"/>
      <c r="DCX239" s="1"/>
      <c r="DCY239" s="1"/>
      <c r="DCZ239" s="1"/>
      <c r="DDA239" s="1"/>
      <c r="DDB239" s="1"/>
      <c r="DDC239" s="1"/>
      <c r="DDD239" s="1"/>
      <c r="DDE239" s="1"/>
      <c r="DDF239" s="1"/>
      <c r="DDG239" s="1"/>
      <c r="DDH239" s="1"/>
      <c r="DDI239" s="1"/>
      <c r="DDJ239" s="1"/>
      <c r="DDK239" s="1"/>
      <c r="DDL239" s="1"/>
      <c r="DDM239" s="1"/>
      <c r="DDN239" s="1"/>
      <c r="DDO239" s="1"/>
      <c r="DDP239" s="1"/>
      <c r="DDQ239" s="1"/>
      <c r="DDR239" s="1"/>
      <c r="DDS239" s="1"/>
      <c r="DDT239" s="1"/>
      <c r="DDU239" s="1"/>
      <c r="DDV239" s="1"/>
      <c r="DDW239" s="1"/>
      <c r="DDX239" s="1"/>
      <c r="DDY239" s="1"/>
      <c r="DDZ239" s="1"/>
      <c r="DEA239" s="1"/>
      <c r="DEB239" s="1"/>
      <c r="DEC239" s="1"/>
      <c r="DED239" s="1"/>
      <c r="DEE239" s="1"/>
      <c r="DEF239" s="1"/>
      <c r="DEG239" s="1"/>
      <c r="DEH239" s="1"/>
      <c r="DEI239" s="1"/>
      <c r="DEJ239" s="1"/>
      <c r="DEK239" s="1"/>
      <c r="DEL239" s="1"/>
      <c r="DEM239" s="1"/>
      <c r="DEN239" s="1"/>
      <c r="DEO239" s="1"/>
      <c r="DEP239" s="1"/>
      <c r="DEQ239" s="1"/>
      <c r="DER239" s="1"/>
      <c r="DES239" s="1"/>
      <c r="DET239" s="1"/>
      <c r="DEU239" s="1"/>
      <c r="DEV239" s="1"/>
      <c r="DEW239" s="1"/>
      <c r="DEX239" s="1"/>
      <c r="DEY239" s="1"/>
      <c r="DEZ239" s="1"/>
      <c r="DFA239" s="1"/>
      <c r="DFB239" s="1"/>
      <c r="DFC239" s="1"/>
      <c r="DFD239" s="1"/>
      <c r="DFE239" s="1"/>
      <c r="DFF239" s="1"/>
      <c r="DFG239" s="1"/>
      <c r="DFH239" s="1"/>
      <c r="DFI239" s="1"/>
      <c r="DFJ239" s="1"/>
      <c r="DFK239" s="1"/>
      <c r="DFL239" s="1"/>
      <c r="DFM239" s="1"/>
      <c r="DFN239" s="1"/>
      <c r="DFO239" s="1"/>
      <c r="DFP239" s="1"/>
      <c r="DFQ239" s="1"/>
      <c r="DFR239" s="1"/>
      <c r="DFS239" s="1"/>
      <c r="DFT239" s="1"/>
      <c r="DFU239" s="1"/>
      <c r="DFV239" s="1"/>
      <c r="DFW239" s="1"/>
      <c r="DFX239" s="1"/>
      <c r="DFY239" s="1"/>
      <c r="DFZ239" s="1"/>
      <c r="DGA239" s="1"/>
      <c r="DGB239" s="1"/>
      <c r="DGC239" s="1"/>
      <c r="DGD239" s="1"/>
      <c r="DGE239" s="1"/>
      <c r="DGF239" s="1"/>
      <c r="DGG239" s="1"/>
      <c r="DGH239" s="1"/>
      <c r="DGI239" s="1"/>
      <c r="DGJ239" s="1"/>
      <c r="DGK239" s="1"/>
      <c r="DGL239" s="1"/>
      <c r="DGM239" s="1"/>
      <c r="DGN239" s="1"/>
      <c r="DGO239" s="1"/>
      <c r="DGP239" s="1"/>
      <c r="DGQ239" s="1"/>
      <c r="DGR239" s="1"/>
      <c r="DGS239" s="1"/>
      <c r="DGT239" s="1"/>
      <c r="DGU239" s="1"/>
      <c r="DGV239" s="1"/>
      <c r="DGW239" s="1"/>
      <c r="DGX239" s="1"/>
      <c r="DGY239" s="1"/>
      <c r="DGZ239" s="1"/>
      <c r="DHA239" s="1"/>
      <c r="DHB239" s="1"/>
      <c r="DHC239" s="1"/>
      <c r="DHD239" s="1"/>
      <c r="DHE239" s="1"/>
      <c r="DHF239" s="1"/>
      <c r="DHG239" s="1"/>
      <c r="DHH239" s="1"/>
      <c r="DHI239" s="1"/>
      <c r="DHJ239" s="1"/>
      <c r="DHK239" s="1"/>
      <c r="DHL239" s="1"/>
      <c r="DHM239" s="1"/>
      <c r="DHN239" s="1"/>
      <c r="DHO239" s="1"/>
    </row>
    <row r="240" spans="1:2927" s="51" customFormat="1" ht="9" customHeight="1" x14ac:dyDescent="0.2">
      <c r="A240" s="254"/>
      <c r="B240" s="254"/>
      <c r="C240" s="254"/>
      <c r="D240" s="254"/>
      <c r="E240" s="272"/>
      <c r="F240" s="272"/>
      <c r="G240" s="272"/>
      <c r="H240" s="272"/>
      <c r="I240" s="272"/>
      <c r="J240" s="272"/>
      <c r="K240" s="272"/>
      <c r="L240" s="272"/>
      <c r="M240" s="272"/>
      <c r="N240" s="272"/>
      <c r="O240" s="272"/>
      <c r="P240" s="272"/>
      <c r="Q240" s="272"/>
      <c r="R240" s="272"/>
      <c r="S240" s="272"/>
      <c r="T240" s="272"/>
      <c r="U240" s="272"/>
      <c r="V240" s="272"/>
      <c r="W240" s="272"/>
      <c r="X240" s="272"/>
      <c r="Y240" s="272"/>
      <c r="Z240" s="272"/>
      <c r="AA240" s="272"/>
      <c r="AB240" s="272"/>
      <c r="AC240" s="272"/>
      <c r="AD240" s="272"/>
      <c r="AE240" s="272"/>
      <c r="AF240" s="272"/>
      <c r="AG240" s="272"/>
      <c r="AH240" s="272"/>
      <c r="AI240" s="272"/>
      <c r="AJ240" s="272"/>
      <c r="AK240" s="272"/>
      <c r="AL240" s="272"/>
      <c r="AM240" s="272"/>
      <c r="AN240" s="272"/>
      <c r="AO240" s="272"/>
      <c r="AP240" s="272"/>
      <c r="AQ240" s="272"/>
      <c r="AR240" s="272"/>
      <c r="AS240" s="272"/>
      <c r="AT240" s="272"/>
      <c r="AU240" s="272"/>
      <c r="AV240" s="272"/>
      <c r="AW240" s="272"/>
      <c r="AX240" s="272"/>
      <c r="AY240" s="272"/>
      <c r="AZ240" s="272"/>
      <c r="BA240" s="272"/>
      <c r="BB240" s="272"/>
      <c r="BC240" s="272"/>
      <c r="BD240" s="272"/>
      <c r="BE240" s="272"/>
      <c r="BF240" s="254"/>
      <c r="BG240" s="254"/>
      <c r="BH240" s="254"/>
      <c r="BI240" s="254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54"/>
      <c r="CR240" s="54"/>
      <c r="CS240" s="54"/>
      <c r="CT240" s="54"/>
      <c r="CU240" s="54"/>
      <c r="CV240" s="54"/>
      <c r="CW240" s="54"/>
      <c r="CX240" s="54"/>
      <c r="CY240" s="54"/>
      <c r="CZ240" s="54"/>
      <c r="DA240" s="54"/>
      <c r="DB240" s="54"/>
      <c r="DC240" s="54"/>
      <c r="DD240" s="54"/>
      <c r="DE240" s="54"/>
      <c r="DF240" s="54"/>
      <c r="DG240" s="54"/>
      <c r="DH240" s="54"/>
      <c r="DI240" s="54"/>
      <c r="DJ240" s="54"/>
      <c r="DK240" s="54"/>
      <c r="DL240" s="54"/>
      <c r="DM240" s="54"/>
      <c r="DN240" s="54"/>
      <c r="DO240" s="54"/>
      <c r="DP240" s="54"/>
      <c r="DQ240" s="54"/>
      <c r="DR240" s="54"/>
      <c r="DS240" s="54"/>
      <c r="DT240" s="54"/>
      <c r="DU240" s="54"/>
      <c r="DV240" s="54"/>
      <c r="DW240" s="54"/>
      <c r="DX240" s="54"/>
      <c r="DY240" s="54"/>
      <c r="DZ240" s="54"/>
      <c r="EA240" s="54"/>
      <c r="EB240" s="54"/>
      <c r="EC240" s="54"/>
      <c r="ED240" s="54"/>
      <c r="EE240" s="54"/>
      <c r="EF240" s="54"/>
      <c r="EG240" s="54"/>
      <c r="EH240" s="54"/>
      <c r="EI240" s="54"/>
      <c r="EJ240" s="54"/>
      <c r="EK240" s="54"/>
      <c r="EL240" s="54"/>
      <c r="EM240" s="54"/>
      <c r="EN240" s="54"/>
      <c r="EO240" s="54"/>
      <c r="EP240" s="54"/>
      <c r="EQ240" s="54"/>
      <c r="ER240" s="54"/>
      <c r="ES240" s="54"/>
      <c r="ET240" s="54"/>
      <c r="EU240" s="54"/>
      <c r="EV240" s="54"/>
      <c r="EW240" s="54"/>
      <c r="EX240" s="54"/>
      <c r="EY240" s="54"/>
      <c r="EZ240" s="54"/>
      <c r="FA240" s="54"/>
      <c r="FB240" s="54"/>
      <c r="FC240" s="54"/>
      <c r="FD240" s="54"/>
      <c r="FE240" s="54"/>
      <c r="FF240" s="54"/>
      <c r="FG240" s="54"/>
      <c r="FH240" s="54"/>
      <c r="FI240" s="54"/>
      <c r="FJ240" s="54"/>
      <c r="FK240" s="54"/>
      <c r="FL240" s="54"/>
      <c r="FM240" s="54"/>
      <c r="FN240" s="54"/>
      <c r="FO240" s="54"/>
      <c r="FP240" s="54"/>
      <c r="FQ240" s="54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  <c r="GW240" s="52"/>
      <c r="GX240" s="52"/>
      <c r="GY240" s="52"/>
      <c r="GZ240" s="52"/>
      <c r="HA240" s="52"/>
      <c r="HB240" s="52"/>
      <c r="HC240" s="52"/>
      <c r="HD240" s="52"/>
      <c r="HE240" s="52"/>
      <c r="HF240" s="52"/>
      <c r="HG240" s="52"/>
      <c r="HH240" s="52"/>
      <c r="HI240" s="52"/>
      <c r="HJ240" s="52"/>
      <c r="HK240" s="52"/>
      <c r="HL240" s="52"/>
      <c r="HM240" s="52"/>
      <c r="HN240" s="52"/>
      <c r="HO240" s="52"/>
      <c r="HP240" s="52"/>
      <c r="HQ240" s="52"/>
      <c r="HR240" s="52"/>
      <c r="HS240" s="52"/>
      <c r="HT240" s="52"/>
      <c r="HU240" s="52"/>
      <c r="HV240" s="52"/>
      <c r="HW240" s="52"/>
      <c r="HX240" s="52"/>
      <c r="HY240" s="52"/>
      <c r="HZ240" s="52"/>
      <c r="IA240" s="52"/>
      <c r="IB240" s="52"/>
      <c r="IC240" s="52"/>
      <c r="ID240" s="52"/>
      <c r="IE240" s="52"/>
      <c r="IF240" s="52"/>
      <c r="IG240" s="52"/>
      <c r="IH240" s="52"/>
      <c r="II240" s="52"/>
      <c r="IJ240" s="52"/>
      <c r="IK240" s="52"/>
      <c r="IL240" s="52"/>
      <c r="IM240" s="52"/>
      <c r="IN240" s="52"/>
      <c r="IO240" s="52"/>
      <c r="IP240" s="52"/>
      <c r="IQ240" s="52"/>
      <c r="IR240" s="52"/>
      <c r="IS240" s="52"/>
      <c r="IT240" s="52"/>
      <c r="IU240" s="52"/>
      <c r="IV240" s="52"/>
      <c r="IW240" s="52"/>
      <c r="IX240" s="52"/>
      <c r="IY240" s="52"/>
      <c r="IZ240" s="52"/>
      <c r="JA240" s="52"/>
      <c r="JB240" s="52"/>
      <c r="JC240" s="52"/>
      <c r="JD240" s="52"/>
      <c r="JE240" s="52"/>
      <c r="JF240" s="52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  <c r="QW240" s="4"/>
      <c r="QX240" s="4"/>
      <c r="QY240" s="4"/>
      <c r="QZ240" s="4"/>
      <c r="RA240" s="4"/>
      <c r="RB240" s="4"/>
      <c r="RC240" s="4"/>
      <c r="RD240" s="4"/>
      <c r="RE240" s="4"/>
      <c r="RF240" s="4"/>
      <c r="RG240" s="4"/>
      <c r="RH240" s="4"/>
      <c r="RI240" s="4"/>
      <c r="RJ240" s="4"/>
      <c r="RK240" s="4"/>
      <c r="RL240" s="4"/>
      <c r="RM240" s="4"/>
      <c r="RN240" s="4"/>
      <c r="RO240" s="4"/>
      <c r="RP240" s="4"/>
      <c r="RQ240" s="4"/>
      <c r="RR240" s="4"/>
      <c r="RS240" s="4"/>
      <c r="RT240" s="4"/>
      <c r="RU240" s="4"/>
      <c r="RV240" s="4"/>
      <c r="RW240" s="4"/>
      <c r="RX240" s="4"/>
      <c r="RY240" s="4"/>
      <c r="RZ240" s="4"/>
      <c r="SA240" s="4"/>
      <c r="SB240" s="4"/>
      <c r="SC240" s="4"/>
      <c r="SD240" s="4"/>
      <c r="SE240" s="4"/>
      <c r="SF240" s="4"/>
      <c r="SG240" s="4"/>
      <c r="SH240" s="4"/>
      <c r="SI240" s="4"/>
      <c r="SJ240" s="4"/>
      <c r="SK240" s="4"/>
      <c r="SL240" s="4"/>
      <c r="SM240" s="4"/>
      <c r="SN240" s="4"/>
      <c r="SO240" s="4"/>
      <c r="SP240" s="4"/>
      <c r="SQ240" s="4"/>
      <c r="SR240" s="4"/>
      <c r="SS240" s="4"/>
      <c r="ST240" s="4"/>
      <c r="SU240" s="4"/>
      <c r="SV240" s="4"/>
      <c r="SW240" s="4"/>
      <c r="SX240" s="4"/>
      <c r="SY240" s="4"/>
      <c r="SZ240" s="4"/>
      <c r="TA240" s="4"/>
      <c r="TB240" s="4"/>
      <c r="TC240" s="4"/>
      <c r="TD240" s="4"/>
      <c r="TE240" s="4"/>
      <c r="TF240" s="4"/>
      <c r="TG240" s="4"/>
      <c r="TH240" s="4"/>
      <c r="TI240" s="4"/>
      <c r="TJ240" s="4"/>
      <c r="TK240" s="4"/>
      <c r="TL240" s="4"/>
      <c r="TM240" s="4"/>
      <c r="TN240" s="4"/>
      <c r="TO240" s="4"/>
      <c r="TP240" s="4"/>
      <c r="TQ240" s="4"/>
      <c r="TR240" s="4"/>
      <c r="TS240" s="4"/>
      <c r="TT240" s="4"/>
      <c r="TU240" s="4"/>
      <c r="TV240" s="4"/>
      <c r="TW240" s="4"/>
      <c r="TX240" s="4"/>
      <c r="TY240" s="4"/>
      <c r="TZ240" s="4"/>
      <c r="UA240" s="4"/>
      <c r="UB240" s="4"/>
      <c r="UC240" s="4"/>
      <c r="UD240" s="4"/>
      <c r="UE240" s="4"/>
      <c r="UF240" s="4"/>
      <c r="UG240" s="4"/>
      <c r="UH240" s="4"/>
      <c r="UI240" s="4"/>
      <c r="UJ240" s="4"/>
      <c r="UK240" s="4"/>
      <c r="UL240" s="4"/>
      <c r="UM240" s="4"/>
      <c r="UN240" s="4"/>
      <c r="UO240" s="4"/>
      <c r="UP240" s="4"/>
      <c r="UQ240" s="4"/>
      <c r="UR240" s="4"/>
      <c r="US240" s="4"/>
      <c r="UT240" s="4"/>
      <c r="UU240" s="4"/>
      <c r="UV240" s="4"/>
      <c r="UW240" s="4"/>
      <c r="UX240" s="4"/>
      <c r="UY240" s="4"/>
      <c r="UZ240" s="4"/>
      <c r="VA240" s="4"/>
      <c r="VB240" s="4"/>
      <c r="VC240" s="4"/>
      <c r="VD240" s="4"/>
      <c r="VE240" s="4"/>
      <c r="VF240" s="4"/>
      <c r="VG240" s="4"/>
      <c r="VH240" s="4"/>
      <c r="VI240" s="4"/>
      <c r="VJ240" s="4"/>
      <c r="VK240" s="4"/>
      <c r="VL240" s="4"/>
      <c r="VM240" s="4"/>
      <c r="VN240" s="4"/>
      <c r="VO240" s="4"/>
      <c r="VP240" s="4"/>
      <c r="VQ240" s="4"/>
      <c r="VR240" s="4"/>
      <c r="VS240" s="4"/>
      <c r="VT240" s="4"/>
      <c r="VU240" s="4"/>
      <c r="VV240" s="4"/>
      <c r="VW240" s="4"/>
      <c r="VX240" s="4"/>
      <c r="VY240" s="4"/>
      <c r="VZ240" s="4"/>
      <c r="WA240" s="4"/>
      <c r="WB240" s="4"/>
      <c r="WC240" s="4"/>
      <c r="WD240" s="4"/>
      <c r="WE240" s="4"/>
      <c r="WF240" s="4"/>
      <c r="WG240" s="4"/>
      <c r="WH240" s="4"/>
      <c r="WI240" s="4"/>
      <c r="WJ240" s="4"/>
      <c r="WK240" s="4"/>
      <c r="WL240" s="4"/>
      <c r="WM240" s="4"/>
      <c r="WN240" s="4"/>
      <c r="WO240" s="4"/>
      <c r="WP240" s="4"/>
      <c r="WQ240" s="4"/>
      <c r="WR240" s="4"/>
      <c r="WS240" s="4"/>
      <c r="WT240" s="4"/>
      <c r="WU240" s="4"/>
      <c r="WV240" s="4"/>
      <c r="WW240" s="4"/>
      <c r="WX240" s="4"/>
      <c r="WY240" s="4"/>
      <c r="WZ240" s="4"/>
      <c r="XA240" s="4"/>
      <c r="XB240" s="4"/>
      <c r="XC240" s="4"/>
      <c r="XD240" s="4"/>
      <c r="XE240" s="4"/>
      <c r="XF240" s="4"/>
      <c r="XG240" s="4"/>
      <c r="XH240" s="4"/>
      <c r="XI240" s="4"/>
      <c r="XJ240" s="4"/>
      <c r="XK240" s="4"/>
      <c r="XL240" s="4"/>
      <c r="XM240" s="4"/>
      <c r="XN240" s="4"/>
      <c r="XO240" s="4"/>
      <c r="XP240" s="4"/>
      <c r="XQ240" s="4"/>
      <c r="XR240" s="4"/>
      <c r="XS240" s="4"/>
      <c r="XT240" s="4"/>
      <c r="XU240" s="4"/>
      <c r="XV240" s="4"/>
      <c r="XW240" s="4"/>
      <c r="XX240" s="4"/>
      <c r="XY240" s="4"/>
      <c r="XZ240" s="4"/>
      <c r="YA240" s="4"/>
      <c r="YB240" s="4"/>
      <c r="YC240" s="4"/>
      <c r="YD240" s="4"/>
      <c r="YE240" s="4"/>
      <c r="YF240" s="4"/>
      <c r="YG240" s="4"/>
      <c r="YH240" s="4"/>
      <c r="YI240" s="4"/>
      <c r="YJ240" s="4"/>
      <c r="YK240" s="4"/>
      <c r="YL240" s="4"/>
      <c r="YM240" s="4"/>
      <c r="YN240" s="4"/>
      <c r="YO240" s="4"/>
      <c r="YP240" s="4"/>
      <c r="YQ240" s="4"/>
      <c r="YR240" s="4"/>
      <c r="YS240" s="4"/>
      <c r="YT240" s="4"/>
      <c r="YU240" s="4"/>
      <c r="YV240" s="4"/>
      <c r="YW240" s="4"/>
      <c r="YX240" s="4"/>
      <c r="YY240" s="4"/>
      <c r="YZ240" s="4"/>
      <c r="ZA240" s="4"/>
      <c r="ZB240" s="4"/>
      <c r="ZC240" s="4"/>
      <c r="ZD240" s="4"/>
      <c r="ZE240" s="4"/>
      <c r="ZF240" s="4"/>
      <c r="ZG240" s="4"/>
      <c r="ZH240" s="4"/>
      <c r="ZI240" s="4"/>
      <c r="ZJ240" s="4"/>
      <c r="ZK240" s="4"/>
      <c r="ZL240" s="4"/>
      <c r="ZM240" s="4"/>
      <c r="ZN240" s="4"/>
      <c r="ZO240" s="4"/>
      <c r="ZP240" s="4"/>
      <c r="ZQ240" s="4"/>
      <c r="ZR240" s="4"/>
      <c r="ZS240" s="4"/>
      <c r="ZT240" s="4"/>
      <c r="ZU240" s="4"/>
      <c r="ZV240" s="4"/>
      <c r="ZW240" s="4"/>
      <c r="ZX240" s="4"/>
      <c r="ZY240" s="4"/>
      <c r="ZZ240" s="4"/>
      <c r="AAA240" s="4"/>
      <c r="AAB240" s="4"/>
      <c r="AAC240" s="4"/>
      <c r="AAD240" s="4"/>
      <c r="AAE240" s="4"/>
      <c r="AAF240" s="4"/>
      <c r="AAG240" s="4"/>
      <c r="AAH240" s="4"/>
      <c r="AAI240" s="4"/>
      <c r="AAJ240" s="4"/>
      <c r="AAK240" s="4"/>
      <c r="AAL240" s="4"/>
      <c r="AAM240" s="4"/>
      <c r="AAN240" s="4"/>
      <c r="AAO240" s="4"/>
      <c r="AAP240" s="4"/>
      <c r="AAQ240" s="4"/>
      <c r="AAR240" s="4"/>
      <c r="AAS240" s="4"/>
      <c r="AAT240" s="4"/>
      <c r="AAU240" s="4"/>
      <c r="AAV240" s="4"/>
      <c r="AAW240" s="4"/>
      <c r="AAX240" s="4"/>
      <c r="AAY240" s="4"/>
      <c r="AAZ240" s="4"/>
      <c r="ABA240" s="4"/>
      <c r="ABB240" s="4"/>
      <c r="ABC240" s="4"/>
      <c r="ABD240" s="4"/>
      <c r="ABE240" s="4"/>
      <c r="ABF240" s="4"/>
      <c r="ABG240" s="4"/>
      <c r="ABH240" s="4"/>
      <c r="ABI240" s="4"/>
      <c r="ABJ240" s="4"/>
      <c r="ABK240" s="4"/>
      <c r="ABL240" s="4"/>
      <c r="ABM240" s="4"/>
      <c r="ABN240" s="4"/>
      <c r="ABO240" s="4"/>
      <c r="ABP240" s="4"/>
      <c r="ABQ240" s="4"/>
      <c r="ABR240" s="4"/>
      <c r="ABS240" s="4"/>
      <c r="ABT240" s="4"/>
      <c r="ABU240" s="4"/>
      <c r="ABV240" s="4"/>
      <c r="ABW240" s="4"/>
      <c r="ABX240" s="4"/>
      <c r="ABY240" s="4"/>
      <c r="ABZ240" s="4"/>
      <c r="ACA240" s="4"/>
      <c r="ACB240" s="4"/>
      <c r="ACC240" s="4"/>
      <c r="ACD240" s="4"/>
      <c r="ACE240" s="4"/>
      <c r="ACF240" s="4"/>
      <c r="ACG240" s="4"/>
      <c r="ACH240" s="4"/>
      <c r="ACI240" s="4"/>
      <c r="ACJ240" s="4"/>
      <c r="ACK240" s="4"/>
      <c r="ACL240" s="4"/>
      <c r="ACM240" s="4"/>
      <c r="ACN240" s="4"/>
      <c r="ACO240" s="4"/>
      <c r="ACP240" s="4"/>
      <c r="ACQ240" s="4"/>
      <c r="ACR240" s="4"/>
      <c r="ACS240" s="4"/>
      <c r="ACT240" s="4"/>
      <c r="ACU240" s="4"/>
      <c r="ACV240" s="4"/>
      <c r="ACW240" s="4"/>
      <c r="ACX240" s="4"/>
      <c r="ACY240" s="4"/>
      <c r="ACZ240" s="4"/>
      <c r="ADA240" s="4"/>
      <c r="ADB240" s="4"/>
      <c r="ADC240" s="4"/>
      <c r="ADD240" s="4"/>
      <c r="ADE240" s="4"/>
      <c r="ADF240" s="4"/>
      <c r="ADG240" s="4"/>
      <c r="ADH240" s="4"/>
      <c r="ADI240" s="4"/>
      <c r="ADJ240" s="4"/>
      <c r="ADK240" s="4"/>
      <c r="ADL240" s="4"/>
      <c r="ADM240" s="4"/>
      <c r="ADN240" s="4"/>
      <c r="ADO240" s="4"/>
      <c r="ADP240" s="4"/>
      <c r="ADQ240" s="4"/>
      <c r="ADR240" s="4"/>
      <c r="ADS240" s="4"/>
      <c r="ADT240" s="4"/>
      <c r="ADU240" s="4"/>
      <c r="ADV240" s="4"/>
      <c r="ADW240" s="4"/>
      <c r="ADX240" s="4"/>
      <c r="ADY240" s="4"/>
      <c r="ADZ240" s="4"/>
      <c r="AEA240" s="4"/>
      <c r="AEB240" s="4"/>
      <c r="AEC240" s="4"/>
      <c r="AED240" s="4"/>
      <c r="AEE240" s="4"/>
      <c r="AEF240" s="4"/>
      <c r="AEG240" s="4"/>
      <c r="AEH240" s="4"/>
      <c r="AEI240" s="4"/>
      <c r="AEJ240" s="4"/>
      <c r="AEK240" s="4"/>
      <c r="AEL240" s="4"/>
      <c r="AEM240" s="4"/>
      <c r="AEN240" s="4"/>
      <c r="AEO240" s="4"/>
      <c r="AEP240" s="4"/>
      <c r="AEQ240" s="4"/>
      <c r="AER240" s="4"/>
      <c r="AES240" s="4"/>
      <c r="AET240" s="4"/>
      <c r="AEU240" s="4"/>
      <c r="AEV240" s="4"/>
      <c r="AEW240" s="4"/>
      <c r="AEX240" s="4"/>
      <c r="AEY240" s="4"/>
      <c r="AEZ240" s="4"/>
      <c r="AFA240" s="4"/>
      <c r="AFB240" s="4"/>
      <c r="AFC240" s="4"/>
      <c r="AFD240" s="4"/>
      <c r="AFE240" s="4"/>
      <c r="AFF240" s="4"/>
      <c r="AFG240" s="4"/>
      <c r="AFH240" s="4"/>
      <c r="AFI240" s="4"/>
      <c r="AFJ240" s="4"/>
      <c r="AFK240" s="4"/>
      <c r="AFL240" s="4"/>
      <c r="AFM240" s="4"/>
      <c r="AFN240" s="4"/>
      <c r="AFO240" s="4"/>
      <c r="AFP240" s="4"/>
      <c r="AFQ240" s="4"/>
      <c r="AFR240" s="4"/>
      <c r="AFS240" s="4"/>
      <c r="AFT240" s="4"/>
      <c r="AFU240" s="4"/>
      <c r="AFV240" s="4"/>
      <c r="AFW240" s="4"/>
      <c r="AFX240" s="4"/>
      <c r="AFY240" s="4"/>
      <c r="AFZ240" s="4"/>
      <c r="AGA240" s="4"/>
      <c r="AGB240" s="4"/>
      <c r="AGC240" s="4"/>
      <c r="AGD240" s="4"/>
      <c r="AGE240" s="4"/>
      <c r="AGF240" s="4"/>
      <c r="AGG240" s="4"/>
      <c r="AGH240" s="4"/>
      <c r="AGI240" s="4"/>
      <c r="AGJ240" s="4"/>
      <c r="AGK240" s="4"/>
      <c r="AGL240" s="4"/>
      <c r="AGM240" s="4"/>
      <c r="AGN240" s="4"/>
      <c r="AGO240" s="4"/>
      <c r="AGP240" s="4"/>
      <c r="AGQ240" s="4"/>
      <c r="AGR240" s="4"/>
      <c r="AGS240" s="4"/>
      <c r="AGT240" s="4"/>
      <c r="AGU240" s="4"/>
      <c r="AGV240" s="4"/>
      <c r="AGW240" s="4"/>
      <c r="AGX240" s="4"/>
      <c r="AGY240" s="4"/>
      <c r="AGZ240" s="4"/>
      <c r="AHA240" s="4"/>
      <c r="AHB240" s="4"/>
      <c r="AHC240" s="4"/>
      <c r="AHD240" s="4"/>
      <c r="AHE240" s="4"/>
      <c r="AHF240" s="4"/>
      <c r="AHG240" s="4"/>
      <c r="AHH240" s="4"/>
      <c r="AHI240" s="4"/>
      <c r="AHJ240" s="4"/>
      <c r="AHK240" s="4"/>
      <c r="AHL240" s="4"/>
      <c r="AHM240" s="4"/>
      <c r="AHN240" s="4"/>
      <c r="AHO240" s="4"/>
      <c r="AHP240" s="4"/>
      <c r="AHQ240" s="4"/>
      <c r="AHR240" s="4"/>
      <c r="AHS240" s="4"/>
      <c r="AHT240" s="4"/>
      <c r="AHU240" s="4"/>
      <c r="AHV240" s="4"/>
      <c r="AHW240" s="4"/>
      <c r="AHX240" s="4"/>
      <c r="AHY240" s="4"/>
      <c r="AHZ240" s="4"/>
      <c r="AIA240" s="4"/>
      <c r="AIB240" s="4"/>
      <c r="AIC240" s="4"/>
      <c r="AID240" s="4"/>
      <c r="AIE240" s="4"/>
      <c r="AIF240" s="4"/>
      <c r="AIG240" s="4"/>
      <c r="AIH240" s="4"/>
      <c r="AII240" s="4"/>
      <c r="AIJ240" s="4"/>
      <c r="AIK240" s="4"/>
      <c r="AIL240" s="4"/>
      <c r="AIM240" s="4"/>
      <c r="AIN240" s="4"/>
      <c r="AIO240" s="4"/>
      <c r="AIP240" s="4"/>
      <c r="AIQ240" s="4"/>
      <c r="AIR240" s="4"/>
      <c r="AIS240" s="4"/>
      <c r="AIT240" s="4"/>
      <c r="AIU240" s="4"/>
      <c r="AIV240" s="4"/>
      <c r="AIW240" s="4"/>
      <c r="AIX240" s="4"/>
      <c r="AIY240" s="4"/>
      <c r="AIZ240" s="4"/>
      <c r="AJA240" s="4"/>
      <c r="AJB240" s="4"/>
      <c r="AJC240" s="4"/>
      <c r="AJD240" s="4"/>
      <c r="AJE240" s="4"/>
      <c r="AJF240" s="4"/>
      <c r="AJG240" s="4"/>
      <c r="AJH240" s="4"/>
      <c r="AJI240" s="4"/>
      <c r="AJJ240" s="4"/>
      <c r="AJK240" s="4"/>
      <c r="AJL240" s="4"/>
      <c r="AJM240" s="4"/>
      <c r="AJN240" s="4"/>
      <c r="AJO240" s="4"/>
      <c r="AJP240" s="4"/>
      <c r="AJQ240" s="4"/>
      <c r="AJR240" s="4"/>
      <c r="AJS240" s="4"/>
      <c r="AJT240" s="4"/>
      <c r="AJU240" s="4"/>
      <c r="AJV240" s="4"/>
      <c r="AJW240" s="4"/>
      <c r="AJX240" s="4"/>
      <c r="AJY240" s="4"/>
      <c r="AJZ240" s="4"/>
      <c r="AKA240" s="4"/>
      <c r="AKB240" s="4"/>
      <c r="AKC240" s="4"/>
      <c r="AKD240" s="4"/>
      <c r="AKE240" s="4"/>
      <c r="AKF240" s="4"/>
      <c r="AKG240" s="4"/>
      <c r="AKH240" s="4"/>
      <c r="AKI240" s="4"/>
      <c r="AKJ240" s="4"/>
      <c r="AKK240" s="4"/>
      <c r="AKL240" s="4"/>
      <c r="AKM240" s="4"/>
      <c r="AKN240" s="4"/>
      <c r="AKO240" s="4"/>
      <c r="AKP240" s="4"/>
      <c r="AKQ240" s="4"/>
      <c r="AKR240" s="4"/>
      <c r="AKS240" s="4"/>
      <c r="AKT240" s="4"/>
      <c r="AKU240" s="4"/>
      <c r="AKV240" s="4"/>
      <c r="AKW240" s="4"/>
      <c r="AKX240" s="4"/>
      <c r="AKY240" s="4"/>
      <c r="AKZ240" s="4"/>
      <c r="ALA240" s="4"/>
      <c r="ALB240" s="4"/>
      <c r="ALC240" s="4"/>
      <c r="ALD240" s="4"/>
      <c r="ALE240" s="4"/>
      <c r="ALF240" s="4"/>
      <c r="ALG240" s="4"/>
      <c r="ALH240" s="4"/>
      <c r="ALI240" s="4"/>
      <c r="ALJ240" s="4"/>
      <c r="ALK240" s="4"/>
      <c r="ALL240" s="4"/>
      <c r="ALM240" s="4"/>
      <c r="ALN240" s="4"/>
      <c r="ALO240" s="4"/>
      <c r="ALP240" s="4"/>
      <c r="ALQ240" s="4"/>
      <c r="ALR240" s="4"/>
      <c r="ALS240" s="4"/>
      <c r="ALT240" s="4"/>
      <c r="ALU240" s="4"/>
      <c r="ALV240" s="4"/>
      <c r="ALW240" s="4"/>
      <c r="ALX240" s="4"/>
      <c r="ALY240" s="4"/>
      <c r="ALZ240" s="4"/>
      <c r="AMA240" s="4"/>
      <c r="AMB240" s="4"/>
      <c r="AMC240" s="4"/>
      <c r="AMD240" s="4"/>
      <c r="AME240" s="4"/>
      <c r="AMF240" s="4"/>
      <c r="AMG240" s="4"/>
      <c r="AMH240" s="4"/>
      <c r="AMI240" s="4"/>
      <c r="AMJ240" s="4"/>
      <c r="AMK240" s="4"/>
      <c r="AML240" s="4"/>
      <c r="AMM240" s="4"/>
      <c r="AMN240" s="4"/>
      <c r="AMO240" s="4"/>
      <c r="AMP240" s="4"/>
      <c r="AMQ240" s="4"/>
      <c r="AMR240" s="4"/>
      <c r="AMS240" s="4"/>
      <c r="AMT240" s="4"/>
      <c r="AMU240" s="4"/>
      <c r="AMV240" s="4"/>
      <c r="AMW240" s="4"/>
      <c r="AMX240" s="4"/>
      <c r="AMY240" s="4"/>
      <c r="AMZ240" s="4"/>
      <c r="ANA240" s="4"/>
      <c r="ANB240" s="4"/>
      <c r="ANC240" s="4"/>
      <c r="AND240" s="4"/>
      <c r="ANE240" s="4"/>
      <c r="ANF240" s="4"/>
      <c r="ANG240" s="4"/>
      <c r="ANH240" s="4"/>
      <c r="ANI240" s="4"/>
      <c r="ANJ240" s="4"/>
      <c r="ANK240" s="4"/>
      <c r="ANL240" s="4"/>
      <c r="ANM240" s="4"/>
      <c r="ANN240" s="4"/>
      <c r="ANO240" s="4"/>
      <c r="ANP240" s="4"/>
      <c r="ANQ240" s="4"/>
      <c r="ANR240" s="4"/>
      <c r="ANS240" s="4"/>
      <c r="ANT240" s="4"/>
      <c r="ANU240" s="4"/>
      <c r="ANV240" s="4"/>
      <c r="ANW240" s="4"/>
      <c r="ANX240" s="4"/>
      <c r="ANY240" s="4"/>
      <c r="ANZ240" s="4"/>
      <c r="AOA240" s="4"/>
      <c r="AOB240" s="4"/>
      <c r="AOC240" s="4"/>
      <c r="AOD240" s="4"/>
      <c r="AOE240" s="4"/>
      <c r="AOF240" s="4"/>
      <c r="AOG240" s="4"/>
      <c r="AOH240" s="4"/>
      <c r="AOI240" s="4"/>
      <c r="AOJ240" s="4"/>
      <c r="AOK240" s="4"/>
      <c r="AOL240" s="4"/>
      <c r="AOM240" s="4"/>
      <c r="AON240" s="4"/>
      <c r="AOO240" s="4"/>
      <c r="AOP240" s="4"/>
      <c r="AOQ240" s="4"/>
      <c r="AOR240" s="4"/>
      <c r="AOS240" s="4"/>
      <c r="AOT240" s="4"/>
      <c r="AOU240" s="4"/>
      <c r="AOV240" s="4"/>
      <c r="AOW240" s="4"/>
      <c r="AOX240" s="4"/>
      <c r="AOY240" s="4"/>
      <c r="AOZ240" s="4"/>
      <c r="APA240" s="4"/>
      <c r="APB240" s="4"/>
      <c r="APC240" s="4"/>
      <c r="APD240" s="4"/>
      <c r="APE240" s="4"/>
      <c r="APF240" s="4"/>
      <c r="APG240" s="4"/>
      <c r="APH240" s="4"/>
      <c r="API240" s="4"/>
      <c r="APJ240" s="4"/>
      <c r="APK240" s="4"/>
      <c r="APL240" s="4"/>
      <c r="APM240" s="4"/>
      <c r="APN240" s="4"/>
      <c r="APO240" s="4"/>
      <c r="APP240" s="4"/>
      <c r="APQ240" s="4"/>
      <c r="APR240" s="4"/>
      <c r="APS240" s="4"/>
      <c r="APT240" s="4"/>
      <c r="APU240" s="4"/>
      <c r="APV240" s="4"/>
      <c r="APW240" s="4"/>
      <c r="APX240" s="4"/>
      <c r="APY240" s="4"/>
      <c r="APZ240" s="4"/>
      <c r="AQA240" s="4"/>
      <c r="AQB240" s="4"/>
      <c r="AQC240" s="4"/>
      <c r="AQD240" s="4"/>
      <c r="AQE240" s="4"/>
      <c r="AQF240" s="4"/>
      <c r="AQG240" s="4"/>
      <c r="AQH240" s="4"/>
      <c r="AQI240" s="4"/>
      <c r="AQJ240" s="4"/>
      <c r="AQK240" s="4"/>
      <c r="AQL240" s="4"/>
      <c r="AQM240" s="4"/>
      <c r="AQN240" s="4"/>
      <c r="AQO240" s="4"/>
      <c r="AQP240" s="4"/>
      <c r="AQQ240" s="4"/>
      <c r="AQR240" s="4"/>
      <c r="AQS240" s="4"/>
      <c r="AQT240" s="4"/>
      <c r="AQU240" s="4"/>
      <c r="AQV240" s="4"/>
      <c r="AQW240" s="4"/>
      <c r="AQX240" s="4"/>
      <c r="AQY240" s="4"/>
      <c r="AQZ240" s="4"/>
      <c r="ARA240" s="4"/>
      <c r="ARB240" s="4"/>
      <c r="ARC240" s="4"/>
      <c r="ARD240" s="4"/>
      <c r="ARE240" s="4"/>
      <c r="ARF240" s="4"/>
      <c r="ARG240" s="4"/>
      <c r="ARH240" s="4"/>
      <c r="ARI240" s="4"/>
      <c r="ARJ240" s="4"/>
      <c r="ARK240" s="4"/>
      <c r="ARL240" s="4"/>
      <c r="ARM240" s="4"/>
      <c r="ARN240" s="4"/>
      <c r="ARO240" s="4"/>
      <c r="ARP240" s="4"/>
      <c r="ARQ240" s="4"/>
      <c r="ARR240" s="4"/>
      <c r="ARS240" s="4"/>
      <c r="ART240" s="4"/>
      <c r="ARU240" s="4"/>
      <c r="ARV240" s="4"/>
      <c r="ARW240" s="4"/>
      <c r="ARX240" s="4"/>
      <c r="ARY240" s="4"/>
      <c r="ARZ240" s="4"/>
      <c r="ASA240" s="4"/>
      <c r="ASB240" s="4"/>
      <c r="ASC240" s="4"/>
      <c r="ASD240" s="4"/>
      <c r="ASE240" s="4"/>
      <c r="ASF240" s="4"/>
      <c r="ASG240" s="4"/>
      <c r="ASH240" s="4"/>
      <c r="ASI240" s="4"/>
      <c r="ASJ240" s="4"/>
      <c r="ASK240" s="4"/>
      <c r="ASL240" s="4"/>
      <c r="ASM240" s="4"/>
      <c r="ASN240" s="4"/>
      <c r="ASO240" s="4"/>
      <c r="ASP240" s="4"/>
      <c r="ASQ240" s="4"/>
      <c r="ASR240" s="4"/>
      <c r="ASS240" s="4"/>
      <c r="AST240" s="4"/>
      <c r="ASU240" s="4"/>
      <c r="ASV240" s="4"/>
      <c r="ASW240" s="4"/>
      <c r="ASX240" s="4"/>
      <c r="ASY240" s="4"/>
      <c r="ASZ240" s="4"/>
      <c r="ATA240" s="4"/>
      <c r="ATB240" s="4"/>
      <c r="ATC240" s="4"/>
      <c r="ATD240" s="4"/>
      <c r="ATE240" s="4"/>
      <c r="ATF240" s="4"/>
      <c r="ATG240" s="4"/>
      <c r="ATH240" s="4"/>
      <c r="ATI240" s="4"/>
      <c r="ATJ240" s="4"/>
      <c r="ATK240" s="4"/>
      <c r="ATL240" s="4"/>
      <c r="ATM240" s="4"/>
      <c r="ATN240" s="4"/>
      <c r="ATO240" s="4"/>
      <c r="ATP240" s="4"/>
      <c r="ATQ240" s="4"/>
      <c r="ATR240" s="4"/>
      <c r="ATS240" s="4"/>
      <c r="ATT240" s="4"/>
      <c r="ATU240" s="4"/>
      <c r="ATV240" s="4"/>
      <c r="ATW240" s="4"/>
      <c r="ATX240" s="4"/>
      <c r="ATY240" s="4"/>
      <c r="ATZ240" s="4"/>
      <c r="AUA240" s="4"/>
      <c r="AUB240" s="4"/>
      <c r="AUC240" s="4"/>
      <c r="AUD240" s="4"/>
      <c r="AUE240" s="4"/>
      <c r="AUF240" s="4"/>
      <c r="AUG240" s="4"/>
      <c r="AUH240" s="4"/>
      <c r="AUI240" s="4"/>
      <c r="AUJ240" s="4"/>
      <c r="AUK240" s="4"/>
      <c r="AUL240" s="4"/>
      <c r="AUM240" s="4"/>
      <c r="AUN240" s="4"/>
      <c r="AUO240" s="4"/>
      <c r="AUP240" s="4"/>
      <c r="AUQ240" s="4"/>
      <c r="AUR240" s="4"/>
      <c r="AUS240" s="4"/>
      <c r="AUT240" s="4"/>
      <c r="AUU240" s="4"/>
      <c r="AUV240" s="4"/>
      <c r="AUW240" s="4"/>
      <c r="AUX240" s="4"/>
      <c r="AUY240" s="4"/>
      <c r="AUZ240" s="4"/>
      <c r="AVA240" s="4"/>
      <c r="AVB240" s="4"/>
      <c r="AVC240" s="4"/>
      <c r="AVD240" s="4"/>
      <c r="AVE240" s="4"/>
      <c r="AVF240" s="4"/>
      <c r="AVG240" s="4"/>
      <c r="AVH240" s="4"/>
      <c r="AVI240" s="4"/>
      <c r="AVJ240" s="4"/>
      <c r="AVK240" s="4"/>
      <c r="AVL240" s="4"/>
      <c r="AVM240" s="4"/>
      <c r="AVN240" s="4"/>
      <c r="AVO240" s="4"/>
      <c r="AVP240" s="4"/>
      <c r="AVQ240" s="4"/>
      <c r="AVR240" s="4"/>
      <c r="AVS240" s="4"/>
      <c r="AVT240" s="4"/>
      <c r="AVU240" s="4"/>
      <c r="AVV240" s="4"/>
      <c r="AVW240" s="4"/>
      <c r="AVX240" s="4"/>
      <c r="AVY240" s="4"/>
      <c r="AVZ240" s="4"/>
      <c r="AWA240" s="4"/>
      <c r="AWB240" s="4"/>
      <c r="AWC240" s="4"/>
      <c r="AWD240" s="4"/>
      <c r="AWE240" s="4"/>
      <c r="AWF240" s="4"/>
      <c r="AWG240" s="4"/>
      <c r="AWH240" s="4"/>
      <c r="AWI240" s="4"/>
      <c r="AWJ240" s="4"/>
      <c r="AWK240" s="4"/>
      <c r="AWL240" s="4"/>
      <c r="AWM240" s="4"/>
      <c r="AWN240" s="4"/>
      <c r="AWO240" s="4"/>
      <c r="AWP240" s="4"/>
      <c r="AWQ240" s="4"/>
      <c r="AWR240" s="4"/>
      <c r="AWS240" s="4"/>
      <c r="AWT240" s="4"/>
      <c r="AWU240" s="4"/>
      <c r="AWV240" s="4"/>
      <c r="AWW240" s="4"/>
      <c r="AWX240" s="4"/>
      <c r="AWY240" s="4"/>
      <c r="AWZ240" s="4"/>
      <c r="AXA240" s="4"/>
      <c r="AXB240" s="4"/>
      <c r="AXC240" s="4"/>
      <c r="AXD240" s="4"/>
      <c r="AXE240" s="4"/>
      <c r="AXF240" s="4"/>
      <c r="AXG240" s="4"/>
      <c r="AXH240" s="4"/>
      <c r="AXI240" s="4"/>
      <c r="AXJ240" s="4"/>
      <c r="AXK240" s="4"/>
      <c r="AXL240" s="4"/>
      <c r="AXM240" s="4"/>
      <c r="AXN240" s="4"/>
      <c r="AXO240" s="4"/>
      <c r="AXP240" s="4"/>
      <c r="AXQ240" s="4"/>
      <c r="AXR240" s="4"/>
      <c r="AXS240" s="4"/>
      <c r="AXT240" s="4"/>
      <c r="AXU240" s="4"/>
      <c r="AXV240" s="4"/>
      <c r="AXW240" s="4"/>
      <c r="AXX240" s="4"/>
      <c r="AXY240" s="4"/>
      <c r="AXZ240" s="4"/>
      <c r="AYA240" s="4"/>
      <c r="AYB240" s="4"/>
      <c r="AYC240" s="4"/>
      <c r="AYD240" s="4"/>
      <c r="AYE240" s="4"/>
      <c r="AYF240" s="4"/>
      <c r="AYG240" s="4"/>
      <c r="AYH240" s="4"/>
      <c r="AYI240" s="4"/>
      <c r="AYJ240" s="4"/>
      <c r="AYK240" s="4"/>
      <c r="AYL240" s="4"/>
      <c r="AYM240" s="4"/>
      <c r="AYN240" s="4"/>
      <c r="AYO240" s="4"/>
      <c r="AYP240" s="4"/>
      <c r="AYQ240" s="4"/>
      <c r="AYR240" s="4"/>
      <c r="AYS240" s="4"/>
      <c r="AYT240" s="4"/>
      <c r="AYU240" s="4"/>
      <c r="AYV240" s="4"/>
      <c r="AYW240" s="4"/>
      <c r="AYX240" s="4"/>
      <c r="AYY240" s="4"/>
      <c r="AYZ240" s="4"/>
      <c r="AZA240" s="4"/>
      <c r="AZB240" s="4"/>
      <c r="AZC240" s="4"/>
      <c r="AZD240" s="4"/>
      <c r="AZE240" s="4"/>
      <c r="AZF240" s="4"/>
      <c r="AZG240" s="4"/>
      <c r="AZH240" s="4"/>
      <c r="AZI240" s="4"/>
      <c r="AZJ240" s="4"/>
      <c r="AZK240" s="4"/>
      <c r="AZL240" s="4"/>
      <c r="AZM240" s="4"/>
      <c r="AZN240" s="4"/>
      <c r="AZO240" s="4"/>
      <c r="AZP240" s="4"/>
      <c r="AZQ240" s="4"/>
      <c r="AZR240" s="4"/>
      <c r="AZS240" s="4"/>
      <c r="AZT240" s="4"/>
      <c r="AZU240" s="4"/>
      <c r="AZV240" s="4"/>
      <c r="AZW240" s="4"/>
      <c r="AZX240" s="4"/>
      <c r="AZY240" s="4"/>
      <c r="AZZ240" s="4"/>
      <c r="BAA240" s="4"/>
      <c r="BAB240" s="4"/>
      <c r="BAC240" s="4"/>
      <c r="BAD240" s="4"/>
      <c r="BAE240" s="4"/>
      <c r="BAF240" s="4"/>
      <c r="BAG240" s="4"/>
      <c r="BAH240" s="4"/>
      <c r="BAI240" s="4"/>
      <c r="BAJ240" s="4"/>
      <c r="BAK240" s="4"/>
      <c r="BAL240" s="4"/>
      <c r="BAM240" s="4"/>
      <c r="BAN240" s="4"/>
      <c r="BAO240" s="4"/>
      <c r="BAP240" s="4"/>
      <c r="BAQ240" s="4"/>
      <c r="BAR240" s="4"/>
      <c r="BAS240" s="4"/>
      <c r="BAT240" s="4"/>
      <c r="BAU240" s="4"/>
      <c r="BAV240" s="4"/>
      <c r="BAW240" s="4"/>
      <c r="BAX240" s="4"/>
      <c r="BAY240" s="4"/>
      <c r="BAZ240" s="4"/>
      <c r="BBA240" s="4"/>
      <c r="BBB240" s="4"/>
      <c r="BBC240" s="4"/>
      <c r="BBD240" s="4"/>
      <c r="BBE240" s="4"/>
      <c r="BBF240" s="4"/>
      <c r="BBG240" s="4"/>
      <c r="BBH240" s="4"/>
      <c r="BBI240" s="4"/>
      <c r="BBJ240" s="4"/>
      <c r="BBK240" s="4"/>
      <c r="BBL240" s="4"/>
      <c r="BBM240" s="4"/>
      <c r="BBN240" s="4"/>
      <c r="BBO240" s="4"/>
      <c r="BBP240" s="4"/>
      <c r="BBQ240" s="4"/>
      <c r="BBR240" s="4"/>
      <c r="BBS240" s="4"/>
      <c r="BBT240" s="4"/>
      <c r="BBU240" s="4"/>
      <c r="BBV240" s="4"/>
      <c r="BBW240" s="4"/>
      <c r="BBX240" s="4"/>
      <c r="BBY240" s="4"/>
      <c r="BBZ240" s="4"/>
      <c r="BCA240" s="4"/>
      <c r="BCB240" s="4"/>
      <c r="BCC240" s="4"/>
      <c r="BCD240" s="4"/>
      <c r="BCE240" s="4"/>
      <c r="BCF240" s="4"/>
      <c r="BCG240" s="4"/>
      <c r="BCH240" s="4"/>
      <c r="BCI240" s="4"/>
      <c r="BCJ240" s="4"/>
      <c r="BCK240" s="4"/>
      <c r="BCL240" s="4"/>
      <c r="BCM240" s="4"/>
      <c r="BCN240" s="4"/>
      <c r="BCO240" s="4"/>
      <c r="BCP240" s="4"/>
      <c r="BCQ240" s="4"/>
      <c r="BCR240" s="4"/>
      <c r="BCS240" s="4"/>
      <c r="BCT240" s="4"/>
      <c r="BCU240" s="4"/>
      <c r="BCV240" s="4"/>
      <c r="BCW240" s="4"/>
      <c r="BCX240" s="4"/>
      <c r="BCY240" s="4"/>
      <c r="BCZ240" s="4"/>
      <c r="BDA240" s="4"/>
      <c r="BDB240" s="4"/>
      <c r="BDC240" s="4"/>
      <c r="BDD240" s="4"/>
      <c r="BDE240" s="4"/>
      <c r="BDF240" s="4"/>
      <c r="BDG240" s="4"/>
      <c r="BDH240" s="4"/>
      <c r="BDI240" s="4"/>
      <c r="BDJ240" s="4"/>
      <c r="BDK240" s="4"/>
      <c r="BDL240" s="4"/>
      <c r="BDM240" s="4"/>
      <c r="BDN240" s="4"/>
      <c r="BDO240" s="4"/>
      <c r="BDP240" s="4"/>
      <c r="BDQ240" s="4"/>
      <c r="BDR240" s="4"/>
      <c r="BDS240" s="4"/>
      <c r="BDT240" s="4"/>
      <c r="BDU240" s="4"/>
      <c r="BDV240" s="4"/>
      <c r="BDW240" s="4"/>
      <c r="BDX240" s="4"/>
      <c r="BDY240" s="4"/>
      <c r="BDZ240" s="4"/>
      <c r="BEA240" s="4"/>
      <c r="BEB240" s="4"/>
      <c r="BEC240" s="4"/>
      <c r="BED240" s="4"/>
      <c r="BEE240" s="4"/>
      <c r="BEF240" s="4"/>
      <c r="BEG240" s="4"/>
      <c r="BEH240" s="4"/>
      <c r="BEI240" s="4"/>
      <c r="BEJ240" s="4"/>
      <c r="BEK240" s="4"/>
      <c r="BEL240" s="4"/>
      <c r="BEM240" s="4"/>
      <c r="BEN240" s="4"/>
      <c r="BEO240" s="4"/>
      <c r="BEP240" s="4"/>
      <c r="BEQ240" s="4"/>
      <c r="BER240" s="4"/>
      <c r="BES240" s="4"/>
      <c r="BET240" s="4"/>
      <c r="BEU240" s="4"/>
      <c r="BEV240" s="4"/>
      <c r="BEW240" s="4"/>
      <c r="BEX240" s="4"/>
      <c r="BEY240" s="4"/>
      <c r="BEZ240" s="4"/>
      <c r="BFA240" s="4"/>
      <c r="BFB240" s="4"/>
      <c r="BFC240" s="4"/>
      <c r="BFD240" s="4"/>
      <c r="BFE240" s="4"/>
      <c r="BFF240" s="4"/>
      <c r="BFG240" s="4"/>
      <c r="BFH240" s="4"/>
      <c r="BFI240" s="4"/>
      <c r="BFJ240" s="4"/>
      <c r="BFK240" s="4"/>
      <c r="BFL240" s="4"/>
      <c r="BFM240" s="4"/>
      <c r="BFN240" s="4"/>
      <c r="BFO240" s="4"/>
      <c r="BFP240" s="4"/>
      <c r="BFQ240" s="4"/>
      <c r="BFR240" s="4"/>
      <c r="BFS240" s="4"/>
      <c r="BFT240" s="4"/>
      <c r="BFU240" s="4"/>
      <c r="BFV240" s="4"/>
      <c r="BFW240" s="4"/>
      <c r="BFX240" s="4"/>
      <c r="BFY240" s="4"/>
      <c r="BFZ240" s="4"/>
      <c r="BGA240" s="4"/>
      <c r="BGB240" s="4"/>
      <c r="BGC240" s="4"/>
      <c r="BGD240" s="4"/>
      <c r="BGE240" s="4"/>
      <c r="BGF240" s="4"/>
      <c r="BGG240" s="4"/>
      <c r="BGH240" s="4"/>
      <c r="BGI240" s="4"/>
      <c r="BGJ240" s="4"/>
      <c r="BGK240" s="4"/>
      <c r="BGL240" s="4"/>
      <c r="BGM240" s="4"/>
      <c r="BGN240" s="4"/>
      <c r="BGO240" s="4"/>
      <c r="BGP240" s="4"/>
      <c r="BGQ240" s="4"/>
      <c r="BGR240" s="4"/>
      <c r="BGS240" s="4"/>
      <c r="BGT240" s="4"/>
      <c r="BGU240" s="4"/>
      <c r="BGV240" s="4"/>
      <c r="BGW240" s="4"/>
      <c r="BGX240" s="4"/>
      <c r="BGY240" s="4"/>
      <c r="BGZ240" s="4"/>
      <c r="BHA240" s="4"/>
      <c r="BHB240" s="4"/>
      <c r="BHC240" s="4"/>
      <c r="BHD240" s="4"/>
      <c r="BHE240" s="4"/>
      <c r="BHF240" s="4"/>
      <c r="BHG240" s="4"/>
      <c r="BHH240" s="4"/>
      <c r="BHI240" s="4"/>
      <c r="BHJ240" s="4"/>
      <c r="BHK240" s="4"/>
      <c r="BHL240" s="4"/>
      <c r="BHM240" s="4"/>
      <c r="BHN240" s="4"/>
      <c r="BHO240" s="4"/>
      <c r="BHP240" s="4"/>
      <c r="BHQ240" s="4"/>
      <c r="BHR240" s="4"/>
      <c r="BHS240" s="4"/>
      <c r="BHT240" s="4"/>
      <c r="BHU240" s="4"/>
      <c r="BHV240" s="4"/>
      <c r="BHW240" s="4"/>
      <c r="BHX240" s="4"/>
      <c r="BHY240" s="4"/>
      <c r="BHZ240" s="4"/>
      <c r="BIA240" s="4"/>
      <c r="BIB240" s="4"/>
      <c r="BIC240" s="4"/>
      <c r="BID240" s="4"/>
      <c r="BIE240" s="4"/>
      <c r="BIF240" s="4"/>
      <c r="BIG240" s="4"/>
      <c r="BIH240" s="4"/>
      <c r="BII240" s="4"/>
      <c r="BIJ240" s="4"/>
      <c r="BIK240" s="4"/>
      <c r="BIL240" s="4"/>
      <c r="BIM240" s="4"/>
      <c r="BIN240" s="4"/>
      <c r="BIO240" s="4"/>
      <c r="BIP240" s="4"/>
      <c r="BIQ240" s="4"/>
      <c r="BIR240" s="4"/>
      <c r="BIS240" s="4"/>
      <c r="BIT240" s="4"/>
      <c r="BIU240" s="4"/>
      <c r="BIV240" s="4"/>
      <c r="BIW240" s="4"/>
      <c r="BIX240" s="4"/>
      <c r="BIY240" s="4"/>
      <c r="BIZ240" s="4"/>
      <c r="BJA240" s="4"/>
      <c r="BJB240" s="4"/>
      <c r="BJC240" s="4"/>
      <c r="BJD240" s="4"/>
      <c r="BJE240" s="4"/>
      <c r="BJF240" s="4"/>
      <c r="BJG240" s="4"/>
      <c r="BJH240" s="4"/>
      <c r="BJI240" s="4"/>
      <c r="BJJ240" s="4"/>
      <c r="BJK240" s="4"/>
      <c r="BJL240" s="4"/>
      <c r="BJM240" s="4"/>
      <c r="BJN240" s="4"/>
      <c r="BJO240" s="4"/>
      <c r="BJP240" s="4"/>
      <c r="BJQ240" s="4"/>
      <c r="BJR240" s="4"/>
      <c r="BJS240" s="4"/>
      <c r="BJT240" s="4"/>
      <c r="BJU240" s="4"/>
      <c r="BJV240" s="4"/>
      <c r="BJW240" s="4"/>
      <c r="BJX240" s="4"/>
      <c r="BJY240" s="4"/>
      <c r="BJZ240" s="4"/>
      <c r="BKA240" s="4"/>
      <c r="BKB240" s="4"/>
      <c r="BKC240" s="4"/>
      <c r="BKD240" s="4"/>
      <c r="BKE240" s="4"/>
      <c r="BKF240" s="4"/>
      <c r="BKG240" s="4"/>
      <c r="BKH240" s="4"/>
      <c r="BKI240" s="4"/>
      <c r="BKJ240" s="4"/>
      <c r="BKK240" s="4"/>
      <c r="BKL240" s="4"/>
      <c r="BKM240" s="4"/>
      <c r="BKN240" s="4"/>
      <c r="BKO240" s="4"/>
      <c r="BKP240" s="4"/>
      <c r="BKQ240" s="4"/>
      <c r="BKR240" s="4"/>
      <c r="BKS240" s="4"/>
      <c r="BKT240" s="4"/>
      <c r="BKU240" s="4"/>
      <c r="BKV240" s="4"/>
      <c r="BKW240" s="4"/>
      <c r="BKX240" s="4"/>
      <c r="BKY240" s="4"/>
      <c r="BKZ240" s="4"/>
      <c r="BLA240" s="4"/>
      <c r="BLB240" s="4"/>
      <c r="BLC240" s="4"/>
      <c r="BLD240" s="4"/>
      <c r="BLE240" s="4"/>
      <c r="BLF240" s="4"/>
      <c r="BLG240" s="4"/>
      <c r="BLH240" s="4"/>
      <c r="BLI240" s="4"/>
      <c r="BLJ240" s="4"/>
      <c r="BLK240" s="4"/>
      <c r="BLL240" s="4"/>
      <c r="BLM240" s="4"/>
      <c r="BLN240" s="4"/>
      <c r="BLO240" s="4"/>
      <c r="BLP240" s="4"/>
      <c r="BLQ240" s="4"/>
      <c r="BLR240" s="4"/>
      <c r="BLS240" s="4"/>
      <c r="BLT240" s="4"/>
      <c r="BLU240" s="4"/>
      <c r="BLV240" s="4"/>
      <c r="BLW240" s="4"/>
      <c r="BLX240" s="4"/>
      <c r="BLY240" s="4"/>
      <c r="BLZ240" s="4"/>
      <c r="BMA240" s="4"/>
      <c r="BMB240" s="4"/>
      <c r="BMC240" s="4"/>
      <c r="BMD240" s="4"/>
      <c r="BME240" s="4"/>
      <c r="BMF240" s="4"/>
      <c r="BMG240" s="4"/>
      <c r="BMH240" s="4"/>
      <c r="BMI240" s="4"/>
      <c r="BMJ240" s="4"/>
      <c r="BMK240" s="4"/>
      <c r="BML240" s="4"/>
      <c r="BMM240" s="4"/>
      <c r="BMN240" s="4"/>
      <c r="BMO240" s="4"/>
      <c r="BMP240" s="4"/>
      <c r="BMQ240" s="4"/>
      <c r="BMR240" s="4"/>
      <c r="BMS240" s="4"/>
      <c r="BMT240" s="4"/>
      <c r="BMU240" s="4"/>
      <c r="BMV240" s="4"/>
      <c r="BMW240" s="4"/>
      <c r="BMX240" s="4"/>
      <c r="BMY240" s="4"/>
      <c r="BMZ240" s="4"/>
      <c r="BNA240" s="4"/>
      <c r="BNB240" s="4"/>
      <c r="BNC240" s="4"/>
      <c r="BND240" s="4"/>
      <c r="BNE240" s="4"/>
      <c r="BNF240" s="4"/>
      <c r="BNG240" s="4"/>
      <c r="BNH240" s="4"/>
      <c r="BNI240" s="4"/>
      <c r="BNJ240" s="4"/>
      <c r="BNK240" s="4"/>
      <c r="BNL240" s="4"/>
      <c r="BNM240" s="4"/>
      <c r="BNN240" s="4"/>
      <c r="BNO240" s="4"/>
      <c r="BNP240" s="4"/>
      <c r="BNQ240" s="4"/>
      <c r="BNR240" s="4"/>
      <c r="BNS240" s="4"/>
      <c r="BNT240" s="4"/>
      <c r="BNU240" s="4"/>
      <c r="BNV240" s="4"/>
      <c r="BNW240" s="4"/>
      <c r="BNX240" s="4"/>
      <c r="BNY240" s="4"/>
      <c r="BNZ240" s="4"/>
      <c r="BOA240" s="4"/>
      <c r="BOB240" s="4"/>
      <c r="BOC240" s="4"/>
      <c r="BOD240" s="4"/>
      <c r="BOE240" s="4"/>
      <c r="BOF240" s="4"/>
      <c r="BOG240" s="4"/>
      <c r="BOH240" s="4"/>
      <c r="BOI240" s="4"/>
      <c r="BOJ240" s="4"/>
      <c r="BOK240" s="4"/>
      <c r="BOL240" s="4"/>
      <c r="BOM240" s="4"/>
      <c r="BON240" s="4"/>
      <c r="BOO240" s="4"/>
      <c r="BOP240" s="4"/>
      <c r="BOQ240" s="4"/>
      <c r="BOR240" s="4"/>
      <c r="BOS240" s="4"/>
      <c r="BOT240" s="4"/>
      <c r="BOU240" s="4"/>
      <c r="BOV240" s="4"/>
      <c r="BOW240" s="4"/>
      <c r="BOX240" s="4"/>
      <c r="BOY240" s="4"/>
      <c r="BOZ240" s="4"/>
      <c r="BPA240" s="4"/>
      <c r="BPB240" s="4"/>
      <c r="BPC240" s="4"/>
      <c r="BPD240" s="4"/>
      <c r="BPE240" s="4"/>
      <c r="BPF240" s="4"/>
      <c r="BPG240" s="4"/>
      <c r="BPH240" s="4"/>
      <c r="BPI240" s="4"/>
      <c r="BPJ240" s="4"/>
      <c r="BPK240" s="4"/>
      <c r="BPL240" s="4"/>
      <c r="BPM240" s="4"/>
      <c r="BPN240" s="4"/>
      <c r="BPO240" s="4"/>
      <c r="BPP240" s="4"/>
      <c r="BPQ240" s="4"/>
      <c r="BPR240" s="4"/>
      <c r="BPS240" s="4"/>
      <c r="BPT240" s="4"/>
      <c r="BPU240" s="4"/>
      <c r="BPV240" s="4"/>
      <c r="BPW240" s="4"/>
      <c r="BPX240" s="4"/>
      <c r="BPY240" s="4"/>
      <c r="BPZ240" s="4"/>
      <c r="BQA240" s="4"/>
      <c r="BQB240" s="4"/>
      <c r="BQC240" s="4"/>
      <c r="BQD240" s="4"/>
      <c r="BQE240" s="4"/>
      <c r="BQF240" s="4"/>
      <c r="BQG240" s="4"/>
      <c r="BQH240" s="4"/>
      <c r="BQI240" s="4"/>
      <c r="BQJ240" s="4"/>
      <c r="BQK240" s="4"/>
      <c r="BQL240" s="4"/>
      <c r="BQM240" s="4"/>
      <c r="BQN240" s="4"/>
      <c r="BQO240" s="4"/>
      <c r="BQP240" s="4"/>
      <c r="BQQ240" s="4"/>
      <c r="BQR240" s="4"/>
      <c r="BQS240" s="4"/>
      <c r="BQT240" s="4"/>
      <c r="BQU240" s="4"/>
      <c r="BQV240" s="4"/>
      <c r="BQW240" s="4"/>
      <c r="BQX240" s="4"/>
      <c r="BQY240" s="4"/>
      <c r="BQZ240" s="4"/>
      <c r="BRA240" s="4"/>
      <c r="BRB240" s="4"/>
      <c r="BRC240" s="4"/>
      <c r="BRD240" s="4"/>
      <c r="BRE240" s="4"/>
      <c r="BRF240" s="4"/>
      <c r="BRG240" s="4"/>
      <c r="BRH240" s="4"/>
      <c r="BRI240" s="4"/>
      <c r="BRJ240" s="4"/>
      <c r="BRK240" s="4"/>
      <c r="BRL240" s="4"/>
      <c r="BRM240" s="4"/>
      <c r="BRN240" s="4"/>
      <c r="BRO240" s="4"/>
      <c r="BRP240" s="4"/>
      <c r="BRQ240" s="4"/>
      <c r="BRR240" s="4"/>
      <c r="BRS240" s="4"/>
      <c r="BRT240" s="4"/>
      <c r="BRU240" s="4"/>
      <c r="BRV240" s="4"/>
      <c r="BRW240" s="4"/>
      <c r="BRX240" s="4"/>
      <c r="BRY240" s="4"/>
      <c r="BRZ240" s="4"/>
      <c r="BSA240" s="4"/>
      <c r="BSB240" s="4"/>
      <c r="BSC240" s="4"/>
      <c r="BSD240" s="4"/>
      <c r="BSE240" s="4"/>
      <c r="BSF240" s="4"/>
      <c r="BSG240" s="4"/>
      <c r="BSH240" s="4"/>
      <c r="BSI240" s="4"/>
      <c r="BSJ240" s="4"/>
      <c r="BSK240" s="4"/>
      <c r="BSL240" s="4"/>
      <c r="BSM240" s="4"/>
      <c r="BSN240" s="4"/>
      <c r="BSO240" s="4"/>
      <c r="BSP240" s="4"/>
      <c r="BSQ240" s="4"/>
      <c r="BSR240" s="4"/>
      <c r="BSS240" s="4"/>
      <c r="BST240" s="4"/>
      <c r="BSU240" s="4"/>
      <c r="BSV240" s="4"/>
      <c r="BSW240" s="4"/>
      <c r="BSX240" s="4"/>
      <c r="BSY240" s="4"/>
      <c r="BSZ240" s="4"/>
      <c r="BTA240" s="4"/>
      <c r="BTB240" s="4"/>
      <c r="BTC240" s="4"/>
      <c r="BTD240" s="4"/>
      <c r="BTE240" s="4"/>
      <c r="BTF240" s="4"/>
      <c r="BTG240" s="4"/>
      <c r="BTH240" s="4"/>
      <c r="BTI240" s="4"/>
      <c r="BTJ240" s="4"/>
      <c r="BTK240" s="4"/>
      <c r="BTL240" s="4"/>
      <c r="BTM240" s="4"/>
      <c r="BTN240" s="4"/>
      <c r="BTO240" s="4"/>
      <c r="BTP240" s="4"/>
      <c r="BTQ240" s="4"/>
      <c r="BTR240" s="4"/>
      <c r="BTS240" s="4"/>
      <c r="BTT240" s="4"/>
      <c r="BTU240" s="4"/>
      <c r="BTV240" s="4"/>
      <c r="BTW240" s="4"/>
      <c r="BTX240" s="4"/>
      <c r="BTY240" s="4"/>
      <c r="BTZ240" s="4"/>
      <c r="BUA240" s="4"/>
      <c r="BUB240" s="4"/>
      <c r="BUC240" s="4"/>
      <c r="BUD240" s="4"/>
      <c r="BUE240" s="4"/>
      <c r="BUF240" s="4"/>
      <c r="BUG240" s="4"/>
      <c r="BUH240" s="4"/>
      <c r="BUI240" s="4"/>
      <c r="BUJ240" s="4"/>
      <c r="BUK240" s="4"/>
      <c r="BUL240" s="4"/>
      <c r="BUM240" s="4"/>
      <c r="BUN240" s="4"/>
      <c r="BUO240" s="4"/>
      <c r="BUP240" s="4"/>
      <c r="BUQ240" s="4"/>
      <c r="BUR240" s="4"/>
      <c r="BUS240" s="4"/>
      <c r="BUT240" s="4"/>
      <c r="BUU240" s="4"/>
      <c r="BUV240" s="4"/>
      <c r="BUW240" s="4"/>
      <c r="BUX240" s="4"/>
      <c r="BUY240" s="4"/>
      <c r="BUZ240" s="4"/>
      <c r="BVA240" s="4"/>
      <c r="BVB240" s="4"/>
      <c r="BVC240" s="4"/>
      <c r="BVD240" s="4"/>
      <c r="BVE240" s="4"/>
      <c r="BVF240" s="4"/>
      <c r="BVG240" s="4"/>
      <c r="BVH240" s="4"/>
      <c r="BVI240" s="4"/>
      <c r="BVJ240" s="4"/>
      <c r="BVK240" s="4"/>
      <c r="BVL240" s="4"/>
      <c r="BVM240" s="4"/>
      <c r="BVN240" s="4"/>
      <c r="BVO240" s="4"/>
      <c r="BVP240" s="4"/>
      <c r="BVQ240" s="4"/>
      <c r="BVR240" s="4"/>
      <c r="BVS240" s="4"/>
      <c r="BVT240" s="4"/>
      <c r="BVU240" s="4"/>
      <c r="BVV240" s="4"/>
      <c r="BVW240" s="4"/>
      <c r="BVX240" s="4"/>
      <c r="BVY240" s="4"/>
      <c r="BVZ240" s="4"/>
      <c r="BWA240" s="4"/>
      <c r="BWB240" s="4"/>
      <c r="BWC240" s="4"/>
      <c r="BWD240" s="4"/>
      <c r="BWE240" s="4"/>
      <c r="BWF240" s="4"/>
      <c r="BWG240" s="4"/>
      <c r="BWH240" s="4"/>
      <c r="BWI240" s="4"/>
      <c r="BWJ240" s="4"/>
      <c r="BWK240" s="4"/>
      <c r="BWL240" s="4"/>
      <c r="BWM240" s="4"/>
      <c r="BWN240" s="4"/>
      <c r="BWO240" s="4"/>
      <c r="BWP240" s="4"/>
      <c r="BWQ240" s="4"/>
      <c r="BWR240" s="4"/>
      <c r="BWS240" s="4"/>
      <c r="BWT240" s="4"/>
      <c r="BWU240" s="4"/>
      <c r="BWV240" s="4"/>
      <c r="BWW240" s="4"/>
      <c r="BWX240" s="4"/>
      <c r="BWY240" s="4"/>
      <c r="BWZ240" s="4"/>
      <c r="BXA240" s="4"/>
      <c r="BXB240" s="4"/>
      <c r="BXC240" s="4"/>
      <c r="BXD240" s="4"/>
      <c r="BXE240" s="4"/>
      <c r="BXF240" s="4"/>
      <c r="BXG240" s="4"/>
      <c r="BXH240" s="4"/>
      <c r="BXI240" s="4"/>
      <c r="BXJ240" s="4"/>
      <c r="BXK240" s="4"/>
      <c r="BXL240" s="4"/>
      <c r="BXM240" s="4"/>
      <c r="BXN240" s="4"/>
      <c r="BXO240" s="4"/>
      <c r="BXP240" s="4"/>
      <c r="BXQ240" s="4"/>
      <c r="BXR240" s="4"/>
      <c r="BXS240" s="4"/>
      <c r="BXT240" s="4"/>
      <c r="BXU240" s="4"/>
      <c r="BXV240" s="4"/>
      <c r="BXW240" s="4"/>
      <c r="BXX240" s="4"/>
      <c r="BXY240" s="4"/>
      <c r="BXZ240" s="4"/>
      <c r="BYA240" s="4"/>
      <c r="BYB240" s="4"/>
      <c r="BYC240" s="4"/>
      <c r="BYD240" s="4"/>
      <c r="BYE240" s="4"/>
      <c r="BYF240" s="4"/>
      <c r="BYG240" s="4"/>
      <c r="BYH240" s="4"/>
      <c r="BYI240" s="4"/>
      <c r="BYJ240" s="4"/>
      <c r="BYK240" s="4"/>
      <c r="BYL240" s="4"/>
      <c r="BYM240" s="4"/>
      <c r="BYN240" s="4"/>
      <c r="BYO240" s="4"/>
      <c r="BYP240" s="4"/>
      <c r="BYQ240" s="4"/>
      <c r="BYR240" s="4"/>
      <c r="BYS240" s="4"/>
      <c r="BYT240" s="4"/>
      <c r="BYU240" s="4"/>
      <c r="BYV240" s="4"/>
      <c r="BYW240" s="4"/>
      <c r="BYX240" s="4"/>
      <c r="BYY240" s="4"/>
      <c r="BYZ240" s="4"/>
      <c r="BZA240" s="4"/>
      <c r="BZB240" s="4"/>
      <c r="BZC240" s="4"/>
      <c r="BZD240" s="4"/>
      <c r="BZE240" s="4"/>
      <c r="BZF240" s="4"/>
      <c r="BZG240" s="4"/>
      <c r="BZH240" s="4"/>
      <c r="BZI240" s="4"/>
      <c r="BZJ240" s="4"/>
      <c r="BZK240" s="4"/>
      <c r="BZL240" s="4"/>
      <c r="BZM240" s="4"/>
      <c r="BZN240" s="4"/>
      <c r="BZO240" s="4"/>
      <c r="BZP240" s="4"/>
      <c r="BZQ240" s="4"/>
      <c r="BZR240" s="4"/>
      <c r="BZS240" s="4"/>
      <c r="BZT240" s="4"/>
      <c r="BZU240" s="4"/>
      <c r="BZV240" s="4"/>
      <c r="BZW240" s="4"/>
      <c r="BZX240" s="4"/>
      <c r="BZY240" s="4"/>
      <c r="BZZ240" s="4"/>
      <c r="CAA240" s="4"/>
      <c r="CAB240" s="4"/>
      <c r="CAC240" s="4"/>
      <c r="CAD240" s="4"/>
      <c r="CAE240" s="4"/>
      <c r="CAF240" s="4"/>
      <c r="CAG240" s="4"/>
      <c r="CAH240" s="4"/>
      <c r="CAI240" s="4"/>
      <c r="CAJ240" s="4"/>
      <c r="CAK240" s="4"/>
      <c r="CAL240" s="4"/>
      <c r="CAM240" s="4"/>
      <c r="CAN240" s="4"/>
      <c r="CAO240" s="4"/>
      <c r="CAP240" s="4"/>
      <c r="CAQ240" s="4"/>
      <c r="CAR240" s="4"/>
      <c r="CAS240" s="4"/>
      <c r="CAT240" s="4"/>
      <c r="CAU240" s="4"/>
      <c r="CAV240" s="4"/>
      <c r="CAW240" s="4"/>
      <c r="CAX240" s="4"/>
      <c r="CAY240" s="4"/>
      <c r="CAZ240" s="4"/>
      <c r="CBA240" s="4"/>
      <c r="CBB240" s="4"/>
      <c r="CBC240" s="4"/>
      <c r="CBD240" s="4"/>
      <c r="CBE240" s="4"/>
      <c r="CBF240" s="4"/>
      <c r="CBG240" s="4"/>
      <c r="CBH240" s="4"/>
      <c r="CBI240" s="4"/>
      <c r="CBJ240" s="4"/>
      <c r="CBK240" s="4"/>
      <c r="CBL240" s="4"/>
      <c r="CBM240" s="4"/>
      <c r="CBN240" s="4"/>
      <c r="CBO240" s="4"/>
      <c r="CBP240" s="4"/>
      <c r="CBQ240" s="4"/>
      <c r="CBR240" s="4"/>
      <c r="CBS240" s="4"/>
      <c r="CBT240" s="4"/>
      <c r="CBU240" s="4"/>
      <c r="CBV240" s="4"/>
      <c r="CBW240" s="4"/>
      <c r="CBX240" s="4"/>
      <c r="CBY240" s="4"/>
      <c r="CBZ240" s="4"/>
      <c r="CCA240" s="4"/>
      <c r="CCB240" s="4"/>
      <c r="CCC240" s="4"/>
      <c r="CCD240" s="4"/>
      <c r="CCE240" s="4"/>
      <c r="CCF240" s="4"/>
      <c r="CCG240" s="4"/>
      <c r="CCH240" s="4"/>
      <c r="CCI240" s="4"/>
      <c r="CCJ240" s="4"/>
      <c r="CCK240" s="4"/>
      <c r="CCL240" s="4"/>
      <c r="CCM240" s="4"/>
      <c r="CCN240" s="4"/>
      <c r="CCO240" s="4"/>
      <c r="CCP240" s="4"/>
      <c r="CCQ240" s="4"/>
      <c r="CCR240" s="4"/>
      <c r="CCS240" s="4"/>
      <c r="CCT240" s="4"/>
      <c r="CCU240" s="4"/>
      <c r="CCV240" s="4"/>
      <c r="CCW240" s="4"/>
      <c r="CCX240" s="4"/>
      <c r="CCY240" s="4"/>
      <c r="CCZ240" s="4"/>
      <c r="CDA240" s="4"/>
      <c r="CDB240" s="4"/>
      <c r="CDC240" s="4"/>
      <c r="CDD240" s="4"/>
      <c r="CDE240" s="4"/>
      <c r="CDF240" s="4"/>
      <c r="CDG240" s="4"/>
      <c r="CDH240" s="4"/>
      <c r="CDI240" s="4"/>
      <c r="CDJ240" s="4"/>
      <c r="CDK240" s="4"/>
      <c r="CDL240" s="4"/>
      <c r="CDM240" s="4"/>
      <c r="CDN240" s="4"/>
      <c r="CDO240" s="4"/>
      <c r="CDP240" s="4"/>
      <c r="CDQ240" s="4"/>
      <c r="CDR240" s="4"/>
      <c r="CDS240" s="4"/>
      <c r="CDT240" s="4"/>
      <c r="CDU240" s="4"/>
      <c r="CDV240" s="4"/>
      <c r="CDW240" s="4"/>
      <c r="CDX240" s="4"/>
      <c r="CDY240" s="4"/>
      <c r="CDZ240" s="4"/>
      <c r="CEA240" s="4"/>
      <c r="CEB240" s="4"/>
      <c r="CEC240" s="4"/>
      <c r="CED240" s="4"/>
      <c r="CEE240" s="4"/>
      <c r="CEF240" s="4"/>
      <c r="CEG240" s="4"/>
      <c r="CEH240" s="4"/>
      <c r="CEI240" s="4"/>
      <c r="CEJ240" s="4"/>
      <c r="CEK240" s="4"/>
      <c r="CEL240" s="4"/>
      <c r="CEM240" s="4"/>
      <c r="CEN240" s="4"/>
      <c r="CEO240" s="4"/>
      <c r="CEP240" s="4"/>
      <c r="CEQ240" s="4"/>
      <c r="CER240" s="4"/>
      <c r="CES240" s="4"/>
      <c r="CET240" s="4"/>
      <c r="CEU240" s="4"/>
      <c r="CEV240" s="4"/>
      <c r="CEW240" s="4"/>
      <c r="CEX240" s="4"/>
      <c r="CEY240" s="4"/>
      <c r="CEZ240" s="4"/>
      <c r="CFA240" s="4"/>
      <c r="CFB240" s="4"/>
      <c r="CFC240" s="4"/>
      <c r="CFD240" s="4"/>
      <c r="CFE240" s="4"/>
      <c r="CFF240" s="4"/>
      <c r="CFG240" s="4"/>
      <c r="CFH240" s="4"/>
      <c r="CFI240" s="4"/>
      <c r="CFJ240" s="4"/>
      <c r="CFK240" s="4"/>
      <c r="CFL240" s="4"/>
      <c r="CFM240" s="4"/>
      <c r="CFN240" s="4"/>
      <c r="CFO240" s="4"/>
      <c r="CFP240" s="4"/>
      <c r="CFQ240" s="4"/>
      <c r="CFR240" s="4"/>
      <c r="CFS240" s="4"/>
      <c r="CFT240" s="4"/>
      <c r="CFU240" s="4"/>
      <c r="CFV240" s="4"/>
      <c r="CFW240" s="4"/>
      <c r="CFX240" s="4"/>
      <c r="CFY240" s="4"/>
      <c r="CFZ240" s="4"/>
      <c r="CGA240" s="4"/>
      <c r="CGB240" s="4"/>
      <c r="CGC240" s="4"/>
      <c r="CGD240" s="4"/>
      <c r="CGE240" s="4"/>
      <c r="CGF240" s="4"/>
      <c r="CGG240" s="4"/>
      <c r="CGH240" s="4"/>
      <c r="CGI240" s="4"/>
      <c r="CGJ240" s="4"/>
      <c r="CGK240" s="4"/>
      <c r="CGL240" s="4"/>
      <c r="CGM240" s="4"/>
      <c r="CGN240" s="4"/>
      <c r="CGO240" s="4"/>
      <c r="CGP240" s="4"/>
      <c r="CGQ240" s="4"/>
      <c r="CGR240" s="4"/>
      <c r="CGS240" s="4"/>
      <c r="CGT240" s="4"/>
      <c r="CGU240" s="4"/>
      <c r="CGV240" s="4"/>
      <c r="CGW240" s="4"/>
      <c r="CGX240" s="4"/>
      <c r="CGY240" s="4"/>
      <c r="CGZ240" s="4"/>
      <c r="CHA240" s="4"/>
      <c r="CHB240" s="4"/>
      <c r="CHC240" s="4"/>
      <c r="CHD240" s="4"/>
      <c r="CHE240" s="4"/>
      <c r="CHF240" s="4"/>
      <c r="CHG240" s="4"/>
      <c r="CHH240" s="4"/>
      <c r="CHI240" s="4"/>
      <c r="CHJ240" s="4"/>
      <c r="CHK240" s="4"/>
      <c r="CHL240" s="4"/>
      <c r="CHM240" s="4"/>
      <c r="CHN240" s="4"/>
      <c r="CHO240" s="4"/>
      <c r="CHP240" s="4"/>
      <c r="CHQ240" s="4"/>
      <c r="CHR240" s="4"/>
      <c r="CHS240" s="4"/>
      <c r="CHT240" s="4"/>
      <c r="CHU240" s="4"/>
      <c r="CHV240" s="4"/>
      <c r="CHW240" s="4"/>
      <c r="CHX240" s="4"/>
      <c r="CHY240" s="4"/>
      <c r="CHZ240" s="4"/>
      <c r="CIA240" s="4"/>
      <c r="CIB240" s="4"/>
      <c r="CIC240" s="4"/>
      <c r="CID240" s="4"/>
      <c r="CIE240" s="4"/>
      <c r="CIF240" s="4"/>
      <c r="CIG240" s="4"/>
      <c r="CIH240" s="4"/>
      <c r="CII240" s="4"/>
      <c r="CIJ240" s="4"/>
      <c r="CIK240" s="4"/>
      <c r="CIL240" s="4"/>
      <c r="CIM240" s="4"/>
      <c r="CIN240" s="4"/>
      <c r="CIO240" s="4"/>
      <c r="CIP240" s="4"/>
      <c r="CIQ240" s="4"/>
      <c r="CIR240" s="4"/>
      <c r="CIS240" s="4"/>
      <c r="CIT240" s="4"/>
      <c r="CIU240" s="4"/>
      <c r="CIV240" s="4"/>
      <c r="CIW240" s="4"/>
      <c r="CIX240" s="4"/>
      <c r="CIY240" s="4"/>
      <c r="CIZ240" s="4"/>
      <c r="CJA240" s="4"/>
      <c r="CJB240" s="4"/>
      <c r="CJC240" s="4"/>
      <c r="CJD240" s="4"/>
      <c r="CJE240" s="4"/>
      <c r="CJF240" s="4"/>
      <c r="CJG240" s="4"/>
      <c r="CJH240" s="4"/>
      <c r="CJI240" s="4"/>
      <c r="CJJ240" s="4"/>
      <c r="CJK240" s="4"/>
      <c r="CJL240" s="4"/>
      <c r="CJM240" s="4"/>
      <c r="CJN240" s="4"/>
      <c r="CJO240" s="4"/>
      <c r="CJP240" s="4"/>
      <c r="CJQ240" s="4"/>
      <c r="CJR240" s="4"/>
      <c r="CJS240" s="4"/>
      <c r="CJT240" s="4"/>
      <c r="CJU240" s="4"/>
      <c r="CJV240" s="4"/>
      <c r="CJW240" s="4"/>
      <c r="CJX240" s="4"/>
      <c r="CJY240" s="4"/>
      <c r="CJZ240" s="4"/>
      <c r="CKA240" s="4"/>
      <c r="CKB240" s="4"/>
      <c r="CKC240" s="4"/>
      <c r="CKD240" s="4"/>
      <c r="CKE240" s="4"/>
      <c r="CKF240" s="4"/>
      <c r="CKG240" s="4"/>
      <c r="CKH240" s="4"/>
      <c r="CKI240" s="4"/>
      <c r="CKJ240" s="4"/>
      <c r="CKK240" s="4"/>
      <c r="CKL240" s="4"/>
      <c r="CKM240" s="4"/>
      <c r="CKN240" s="4"/>
      <c r="CKO240" s="4"/>
      <c r="CKP240" s="4"/>
      <c r="CKQ240" s="4"/>
      <c r="CKR240" s="4"/>
      <c r="CKS240" s="4"/>
      <c r="CKT240" s="4"/>
      <c r="CKU240" s="4"/>
      <c r="CKV240" s="4"/>
      <c r="CKW240" s="4"/>
      <c r="CKX240" s="4"/>
      <c r="CKY240" s="4"/>
      <c r="CKZ240" s="4"/>
      <c r="CLA240" s="4"/>
      <c r="CLB240" s="4"/>
      <c r="CLC240" s="4"/>
      <c r="CLD240" s="4"/>
      <c r="CLE240" s="4"/>
      <c r="CLF240" s="4"/>
      <c r="CLG240" s="1"/>
      <c r="CLH240" s="1"/>
      <c r="CLI240" s="1"/>
      <c r="CLJ240" s="1"/>
      <c r="CLK240" s="1"/>
      <c r="CLL240" s="1"/>
      <c r="CLM240" s="1"/>
      <c r="CLN240" s="1"/>
      <c r="CLO240" s="1"/>
      <c r="CLP240" s="1"/>
      <c r="CLQ240" s="1"/>
      <c r="CLR240" s="1"/>
      <c r="CLS240" s="1"/>
      <c r="CLT240" s="1"/>
      <c r="CLU240" s="1"/>
      <c r="CLV240" s="1"/>
      <c r="CLW240" s="1"/>
      <c r="CLX240" s="1"/>
      <c r="CLY240" s="1"/>
      <c r="CLZ240" s="1"/>
      <c r="CMA240" s="1"/>
      <c r="CMB240" s="1"/>
      <c r="CMC240" s="1"/>
      <c r="CMD240" s="1"/>
      <c r="CME240" s="1"/>
      <c r="CMF240" s="1"/>
      <c r="CMG240" s="1"/>
      <c r="CMH240" s="1"/>
      <c r="CMI240" s="1"/>
      <c r="CMJ240" s="1"/>
      <c r="CMK240" s="1"/>
      <c r="CML240" s="1"/>
      <c r="CMM240" s="1"/>
      <c r="CMN240" s="1"/>
      <c r="CMO240" s="1"/>
      <c r="CMP240" s="1"/>
      <c r="CMQ240" s="1"/>
      <c r="CMR240" s="1"/>
      <c r="CMS240" s="1"/>
      <c r="CMT240" s="1"/>
      <c r="CMU240" s="1"/>
      <c r="CMV240" s="1"/>
      <c r="CMW240" s="1"/>
      <c r="CMX240" s="1"/>
      <c r="CMY240" s="1"/>
      <c r="CMZ240" s="1"/>
      <c r="CNA240" s="1"/>
      <c r="CNB240" s="1"/>
      <c r="CNC240" s="1"/>
      <c r="CND240" s="1"/>
      <c r="CNE240" s="1"/>
      <c r="CNF240" s="1"/>
      <c r="CNG240" s="1"/>
      <c r="CNH240" s="1"/>
      <c r="CNI240" s="1"/>
      <c r="CNJ240" s="1"/>
      <c r="CNK240" s="1"/>
      <c r="CNL240" s="1"/>
      <c r="CNM240" s="1"/>
      <c r="CNN240" s="1"/>
      <c r="CNO240" s="1"/>
      <c r="CNP240" s="1"/>
      <c r="CNQ240" s="1"/>
      <c r="CNR240" s="1"/>
      <c r="CNS240" s="1"/>
      <c r="CNT240" s="1"/>
      <c r="CNU240" s="1"/>
      <c r="CNV240" s="1"/>
      <c r="CNW240" s="1"/>
      <c r="CNX240" s="1"/>
      <c r="CNY240" s="1"/>
      <c r="CNZ240" s="1"/>
      <c r="COA240" s="1"/>
      <c r="COB240" s="1"/>
      <c r="COC240" s="1"/>
      <c r="COD240" s="1"/>
      <c r="COE240" s="1"/>
      <c r="COF240" s="1"/>
      <c r="COG240" s="1"/>
      <c r="COH240" s="1"/>
      <c r="COI240" s="1"/>
      <c r="COJ240" s="1"/>
      <c r="COK240" s="1"/>
      <c r="COL240" s="1"/>
      <c r="COM240" s="1"/>
      <c r="CON240" s="1"/>
      <c r="COO240" s="1"/>
      <c r="COP240" s="1"/>
      <c r="COQ240" s="1"/>
      <c r="COR240" s="1"/>
      <c r="COS240" s="1"/>
      <c r="COT240" s="1"/>
      <c r="COU240" s="1"/>
      <c r="COV240" s="1"/>
      <c r="COW240" s="1"/>
      <c r="COX240" s="1"/>
      <c r="COY240" s="1"/>
      <c r="COZ240" s="1"/>
      <c r="CPA240" s="1"/>
      <c r="CPB240" s="1"/>
      <c r="CPC240" s="1"/>
      <c r="CPD240" s="1"/>
      <c r="CPE240" s="1"/>
      <c r="CPF240" s="1"/>
      <c r="CPG240" s="1"/>
      <c r="CPH240" s="1"/>
      <c r="CPI240" s="1"/>
      <c r="CPJ240" s="1"/>
      <c r="CPK240" s="1"/>
      <c r="CPL240" s="1"/>
      <c r="CPM240" s="1"/>
      <c r="CPN240" s="1"/>
      <c r="CPO240" s="1"/>
      <c r="CPP240" s="1"/>
      <c r="CPQ240" s="1"/>
      <c r="CPR240" s="1"/>
      <c r="CPS240" s="1"/>
      <c r="CPT240" s="1"/>
      <c r="CPU240" s="1"/>
      <c r="CPV240" s="1"/>
      <c r="CPW240" s="1"/>
      <c r="CPX240" s="1"/>
      <c r="CPY240" s="1"/>
      <c r="CPZ240" s="1"/>
      <c r="CQA240" s="1"/>
      <c r="CQB240" s="1"/>
      <c r="CQC240" s="1"/>
      <c r="CQD240" s="1"/>
      <c r="CQE240" s="1"/>
      <c r="CQF240" s="1"/>
      <c r="CQG240" s="1"/>
      <c r="CQH240" s="1"/>
      <c r="CQI240" s="1"/>
      <c r="CQJ240" s="1"/>
      <c r="CQK240" s="1"/>
      <c r="CQL240" s="1"/>
      <c r="CQM240" s="1"/>
      <c r="CQN240" s="1"/>
      <c r="CQO240" s="1"/>
      <c r="CQP240" s="1"/>
      <c r="CQQ240" s="1"/>
      <c r="CQR240" s="1"/>
      <c r="CQS240" s="1"/>
      <c r="CQT240" s="1"/>
      <c r="CQU240" s="1"/>
      <c r="CQV240" s="1"/>
      <c r="CQW240" s="1"/>
      <c r="CQX240" s="1"/>
      <c r="CQY240" s="1"/>
      <c r="CQZ240" s="1"/>
      <c r="CRA240" s="1"/>
      <c r="CRB240" s="1"/>
      <c r="CRC240" s="1"/>
      <c r="CRD240" s="1"/>
      <c r="CRE240" s="1"/>
      <c r="CRF240" s="1"/>
      <c r="CRG240" s="1"/>
      <c r="CRH240" s="1"/>
      <c r="CRI240" s="1"/>
      <c r="CRJ240" s="1"/>
      <c r="CRK240" s="1"/>
      <c r="CRL240" s="1"/>
      <c r="CRM240" s="1"/>
      <c r="CRN240" s="1"/>
      <c r="CRO240" s="1"/>
      <c r="CRP240" s="1"/>
      <c r="CRQ240" s="1"/>
      <c r="CRR240" s="1"/>
      <c r="CRS240" s="1"/>
      <c r="CRT240" s="1"/>
      <c r="CRU240" s="1"/>
      <c r="CRV240" s="1"/>
      <c r="CRW240" s="1"/>
      <c r="CRX240" s="1"/>
      <c r="CRY240" s="1"/>
      <c r="CRZ240" s="1"/>
      <c r="CSA240" s="1"/>
      <c r="CSB240" s="1"/>
      <c r="CSC240" s="1"/>
      <c r="CSD240" s="1"/>
      <c r="CSE240" s="1"/>
      <c r="CSF240" s="1"/>
      <c r="CSG240" s="1"/>
      <c r="CSH240" s="1"/>
      <c r="CSI240" s="1"/>
      <c r="CSJ240" s="1"/>
      <c r="CSK240" s="1"/>
      <c r="CSL240" s="1"/>
      <c r="CSM240" s="1"/>
      <c r="CSN240" s="1"/>
      <c r="CSO240" s="1"/>
      <c r="CSP240" s="1"/>
      <c r="CSQ240" s="1"/>
      <c r="CSR240" s="1"/>
      <c r="CSS240" s="1"/>
      <c r="CST240" s="1"/>
      <c r="CSU240" s="1"/>
      <c r="CSV240" s="1"/>
      <c r="CSW240" s="1"/>
      <c r="CSX240" s="1"/>
      <c r="CSY240" s="1"/>
      <c r="CSZ240" s="1"/>
      <c r="CTA240" s="1"/>
      <c r="CTB240" s="1"/>
      <c r="CTC240" s="1"/>
      <c r="CTD240" s="1"/>
      <c r="CTE240" s="1"/>
      <c r="CTF240" s="1"/>
      <c r="CTG240" s="1"/>
      <c r="CTH240" s="1"/>
      <c r="CTI240" s="1"/>
      <c r="CTJ240" s="1"/>
      <c r="CTK240" s="1"/>
      <c r="CTL240" s="1"/>
      <c r="CTM240" s="1"/>
      <c r="CTN240" s="1"/>
      <c r="CTO240" s="1"/>
      <c r="CTP240" s="1"/>
      <c r="CTQ240" s="1"/>
      <c r="CTR240" s="1"/>
      <c r="CTS240" s="1"/>
      <c r="CTT240" s="1"/>
      <c r="CTU240" s="1"/>
      <c r="CTV240" s="1"/>
      <c r="CTW240" s="1"/>
      <c r="CTX240" s="1"/>
      <c r="CTY240" s="1"/>
      <c r="CTZ240" s="1"/>
      <c r="CUA240" s="1"/>
      <c r="CUB240" s="1"/>
      <c r="CUC240" s="1"/>
      <c r="CUD240" s="1"/>
      <c r="CUE240" s="1"/>
      <c r="CUF240" s="1"/>
      <c r="CUG240" s="1"/>
      <c r="CUH240" s="1"/>
      <c r="CUI240" s="1"/>
      <c r="CUJ240" s="1"/>
      <c r="CUK240" s="1"/>
      <c r="CUL240" s="1"/>
      <c r="CUM240" s="1"/>
      <c r="CUN240" s="1"/>
      <c r="CUO240" s="1"/>
      <c r="CUP240" s="1"/>
      <c r="CUQ240" s="1"/>
      <c r="CUR240" s="1"/>
      <c r="CUS240" s="1"/>
      <c r="CUT240" s="1"/>
      <c r="CUU240" s="1"/>
      <c r="CUV240" s="1"/>
      <c r="CUW240" s="1"/>
      <c r="CUX240" s="1"/>
      <c r="CUY240" s="1"/>
      <c r="CUZ240" s="1"/>
      <c r="CVA240" s="1"/>
      <c r="CVB240" s="1"/>
      <c r="CVC240" s="1"/>
      <c r="CVD240" s="1"/>
      <c r="CVE240" s="1"/>
      <c r="CVF240" s="1"/>
      <c r="CVG240" s="1"/>
      <c r="CVH240" s="1"/>
      <c r="CVI240" s="1"/>
      <c r="CVJ240" s="1"/>
      <c r="CVK240" s="1"/>
      <c r="CVL240" s="1"/>
      <c r="CVM240" s="1"/>
      <c r="CVN240" s="1"/>
      <c r="CVO240" s="1"/>
      <c r="CVP240" s="1"/>
      <c r="CVQ240" s="1"/>
      <c r="CVR240" s="1"/>
      <c r="CVS240" s="1"/>
      <c r="CVT240" s="1"/>
      <c r="CVU240" s="1"/>
      <c r="CVV240" s="1"/>
      <c r="CVW240" s="1"/>
      <c r="CVX240" s="1"/>
      <c r="CVY240" s="1"/>
      <c r="CVZ240" s="1"/>
      <c r="CWA240" s="1"/>
      <c r="CWB240" s="1"/>
      <c r="CWC240" s="1"/>
      <c r="CWD240" s="1"/>
      <c r="CWE240" s="1"/>
      <c r="CWF240" s="1"/>
      <c r="CWG240" s="1"/>
      <c r="CWH240" s="1"/>
      <c r="CWI240" s="1"/>
      <c r="CWJ240" s="1"/>
      <c r="CWK240" s="1"/>
      <c r="CWL240" s="1"/>
      <c r="CWM240" s="1"/>
      <c r="CWN240" s="1"/>
      <c r="CWO240" s="1"/>
      <c r="CWP240" s="1"/>
      <c r="CWQ240" s="1"/>
      <c r="CWR240" s="1"/>
      <c r="CWS240" s="1"/>
      <c r="CWT240" s="1"/>
      <c r="CWU240" s="1"/>
      <c r="CWV240" s="1"/>
      <c r="CWW240" s="1"/>
      <c r="CWX240" s="1"/>
      <c r="CWY240" s="1"/>
      <c r="CWZ240" s="1"/>
      <c r="CXA240" s="1"/>
      <c r="CXB240" s="1"/>
      <c r="CXC240" s="1"/>
      <c r="CXD240" s="1"/>
      <c r="CXE240" s="1"/>
      <c r="CXF240" s="1"/>
      <c r="CXG240" s="1"/>
      <c r="CXH240" s="1"/>
      <c r="CXI240" s="1"/>
      <c r="CXJ240" s="1"/>
      <c r="CXK240" s="1"/>
      <c r="CXL240" s="1"/>
      <c r="CXM240" s="1"/>
      <c r="CXN240" s="1"/>
      <c r="CXO240" s="1"/>
      <c r="CXP240" s="1"/>
      <c r="CXQ240" s="1"/>
      <c r="CXR240" s="1"/>
      <c r="CXS240" s="1"/>
      <c r="CXT240" s="1"/>
      <c r="CXU240" s="1"/>
      <c r="CXV240" s="1"/>
      <c r="CXW240" s="1"/>
      <c r="CXX240" s="1"/>
      <c r="CXY240" s="1"/>
      <c r="CXZ240" s="1"/>
      <c r="CYA240" s="1"/>
      <c r="CYB240" s="1"/>
      <c r="CYC240" s="1"/>
      <c r="CYD240" s="1"/>
      <c r="CYE240" s="1"/>
      <c r="CYF240" s="1"/>
      <c r="CYG240" s="1"/>
      <c r="CYH240" s="1"/>
      <c r="CYI240" s="1"/>
      <c r="CYJ240" s="1"/>
      <c r="CYK240" s="1"/>
      <c r="CYL240" s="1"/>
      <c r="CYM240" s="1"/>
      <c r="CYN240" s="1"/>
      <c r="CYO240" s="1"/>
      <c r="CYP240" s="1"/>
      <c r="CYQ240" s="1"/>
      <c r="CYR240" s="1"/>
      <c r="CYS240" s="1"/>
      <c r="CYT240" s="1"/>
      <c r="CYU240" s="1"/>
      <c r="CYV240" s="1"/>
      <c r="CYW240" s="1"/>
      <c r="CYX240" s="1"/>
      <c r="CYY240" s="1"/>
      <c r="CYZ240" s="1"/>
      <c r="CZA240" s="1"/>
      <c r="CZB240" s="1"/>
      <c r="CZC240" s="1"/>
      <c r="CZD240" s="1"/>
      <c r="CZE240" s="1"/>
      <c r="CZF240" s="1"/>
      <c r="CZG240" s="1"/>
      <c r="CZH240" s="1"/>
      <c r="CZI240" s="1"/>
      <c r="CZJ240" s="1"/>
      <c r="CZK240" s="1"/>
      <c r="CZL240" s="1"/>
      <c r="CZM240" s="1"/>
      <c r="CZN240" s="1"/>
      <c r="CZO240" s="1"/>
      <c r="CZP240" s="1"/>
      <c r="CZQ240" s="1"/>
      <c r="CZR240" s="1"/>
      <c r="CZS240" s="1"/>
      <c r="CZT240" s="1"/>
      <c r="CZU240" s="1"/>
      <c r="CZV240" s="1"/>
      <c r="CZW240" s="1"/>
      <c r="CZX240" s="1"/>
      <c r="CZY240" s="1"/>
      <c r="CZZ240" s="1"/>
      <c r="DAA240" s="1"/>
      <c r="DAB240" s="1"/>
      <c r="DAC240" s="1"/>
      <c r="DAD240" s="1"/>
      <c r="DAE240" s="1"/>
      <c r="DAF240" s="1"/>
      <c r="DAG240" s="1"/>
      <c r="DAH240" s="1"/>
      <c r="DAI240" s="1"/>
      <c r="DAJ240" s="1"/>
      <c r="DAK240" s="1"/>
      <c r="DAL240" s="1"/>
      <c r="DAM240" s="1"/>
      <c r="DAN240" s="1"/>
      <c r="DAO240" s="1"/>
      <c r="DAP240" s="1"/>
      <c r="DAQ240" s="1"/>
      <c r="DAR240" s="1"/>
      <c r="DAS240" s="1"/>
      <c r="DAT240" s="1"/>
      <c r="DAU240" s="1"/>
      <c r="DAV240" s="1"/>
      <c r="DAW240" s="1"/>
      <c r="DAX240" s="1"/>
      <c r="DAY240" s="1"/>
      <c r="DAZ240" s="1"/>
      <c r="DBA240" s="1"/>
      <c r="DBB240" s="1"/>
      <c r="DBC240" s="1"/>
      <c r="DBD240" s="1"/>
      <c r="DBE240" s="1"/>
      <c r="DBF240" s="1"/>
      <c r="DBG240" s="1"/>
      <c r="DBH240" s="1"/>
      <c r="DBI240" s="1"/>
      <c r="DBJ240" s="1"/>
      <c r="DBK240" s="1"/>
      <c r="DBL240" s="1"/>
      <c r="DBM240" s="1"/>
      <c r="DBN240" s="1"/>
      <c r="DBO240" s="1"/>
      <c r="DBP240" s="1"/>
      <c r="DBQ240" s="1"/>
      <c r="DBR240" s="1"/>
      <c r="DBS240" s="1"/>
      <c r="DBT240" s="1"/>
      <c r="DBU240" s="1"/>
      <c r="DBV240" s="1"/>
      <c r="DBW240" s="1"/>
      <c r="DBX240" s="1"/>
      <c r="DBY240" s="1"/>
      <c r="DBZ240" s="1"/>
      <c r="DCA240" s="1"/>
      <c r="DCB240" s="1"/>
      <c r="DCC240" s="1"/>
      <c r="DCD240" s="1"/>
      <c r="DCE240" s="1"/>
      <c r="DCF240" s="1"/>
      <c r="DCG240" s="1"/>
      <c r="DCH240" s="1"/>
      <c r="DCI240" s="1"/>
      <c r="DCJ240" s="1"/>
      <c r="DCK240" s="1"/>
      <c r="DCL240" s="1"/>
      <c r="DCM240" s="1"/>
      <c r="DCN240" s="1"/>
      <c r="DCO240" s="1"/>
      <c r="DCP240" s="1"/>
      <c r="DCQ240" s="1"/>
      <c r="DCR240" s="1"/>
      <c r="DCS240" s="1"/>
      <c r="DCT240" s="1"/>
      <c r="DCU240" s="1"/>
      <c r="DCV240" s="1"/>
      <c r="DCW240" s="1"/>
      <c r="DCX240" s="1"/>
      <c r="DCY240" s="1"/>
      <c r="DCZ240" s="1"/>
      <c r="DDA240" s="1"/>
      <c r="DDB240" s="1"/>
      <c r="DDC240" s="1"/>
      <c r="DDD240" s="1"/>
      <c r="DDE240" s="1"/>
      <c r="DDF240" s="1"/>
      <c r="DDG240" s="1"/>
      <c r="DDH240" s="1"/>
      <c r="DDI240" s="1"/>
      <c r="DDJ240" s="1"/>
      <c r="DDK240" s="1"/>
      <c r="DDL240" s="1"/>
      <c r="DDM240" s="1"/>
      <c r="DDN240" s="1"/>
      <c r="DDO240" s="1"/>
      <c r="DDP240" s="1"/>
      <c r="DDQ240" s="1"/>
      <c r="DDR240" s="1"/>
      <c r="DDS240" s="1"/>
      <c r="DDT240" s="1"/>
      <c r="DDU240" s="1"/>
      <c r="DDV240" s="1"/>
      <c r="DDW240" s="1"/>
      <c r="DDX240" s="1"/>
      <c r="DDY240" s="1"/>
      <c r="DDZ240" s="1"/>
      <c r="DEA240" s="1"/>
      <c r="DEB240" s="1"/>
      <c r="DEC240" s="1"/>
      <c r="DED240" s="1"/>
      <c r="DEE240" s="1"/>
      <c r="DEF240" s="1"/>
      <c r="DEG240" s="1"/>
      <c r="DEH240" s="1"/>
      <c r="DEI240" s="1"/>
      <c r="DEJ240" s="1"/>
      <c r="DEK240" s="1"/>
      <c r="DEL240" s="1"/>
      <c r="DEM240" s="1"/>
      <c r="DEN240" s="1"/>
      <c r="DEO240" s="1"/>
      <c r="DEP240" s="1"/>
      <c r="DEQ240" s="1"/>
      <c r="DER240" s="1"/>
      <c r="DES240" s="1"/>
      <c r="DET240" s="1"/>
      <c r="DEU240" s="1"/>
      <c r="DEV240" s="1"/>
      <c r="DEW240" s="1"/>
      <c r="DEX240" s="1"/>
      <c r="DEY240" s="1"/>
      <c r="DEZ240" s="1"/>
      <c r="DFA240" s="1"/>
      <c r="DFB240" s="1"/>
      <c r="DFC240" s="1"/>
      <c r="DFD240" s="1"/>
      <c r="DFE240" s="1"/>
      <c r="DFF240" s="1"/>
      <c r="DFG240" s="1"/>
      <c r="DFH240" s="1"/>
      <c r="DFI240" s="1"/>
      <c r="DFJ240" s="1"/>
      <c r="DFK240" s="1"/>
      <c r="DFL240" s="1"/>
      <c r="DFM240" s="1"/>
      <c r="DFN240" s="1"/>
      <c r="DFO240" s="1"/>
      <c r="DFP240" s="1"/>
      <c r="DFQ240" s="1"/>
      <c r="DFR240" s="1"/>
      <c r="DFS240" s="1"/>
      <c r="DFT240" s="1"/>
      <c r="DFU240" s="1"/>
      <c r="DFV240" s="1"/>
      <c r="DFW240" s="1"/>
      <c r="DFX240" s="1"/>
      <c r="DFY240" s="1"/>
      <c r="DFZ240" s="1"/>
      <c r="DGA240" s="1"/>
      <c r="DGB240" s="1"/>
      <c r="DGC240" s="1"/>
      <c r="DGD240" s="1"/>
      <c r="DGE240" s="1"/>
      <c r="DGF240" s="1"/>
      <c r="DGG240" s="1"/>
      <c r="DGH240" s="1"/>
      <c r="DGI240" s="1"/>
      <c r="DGJ240" s="1"/>
      <c r="DGK240" s="1"/>
      <c r="DGL240" s="1"/>
      <c r="DGM240" s="1"/>
      <c r="DGN240" s="1"/>
      <c r="DGO240" s="1"/>
      <c r="DGP240" s="1"/>
      <c r="DGQ240" s="1"/>
      <c r="DGR240" s="1"/>
      <c r="DGS240" s="1"/>
      <c r="DGT240" s="1"/>
      <c r="DGU240" s="1"/>
      <c r="DGV240" s="1"/>
      <c r="DGW240" s="1"/>
      <c r="DGX240" s="1"/>
      <c r="DGY240" s="1"/>
      <c r="DGZ240" s="1"/>
      <c r="DHA240" s="1"/>
      <c r="DHB240" s="1"/>
      <c r="DHC240" s="1"/>
      <c r="DHD240" s="1"/>
      <c r="DHE240" s="1"/>
      <c r="DHF240" s="1"/>
      <c r="DHG240" s="1"/>
      <c r="DHH240" s="1"/>
      <c r="DHI240" s="1"/>
      <c r="DHJ240" s="1"/>
      <c r="DHK240" s="1"/>
      <c r="DHL240" s="1"/>
      <c r="DHM240" s="1"/>
      <c r="DHN240" s="1"/>
      <c r="DHO240" s="1"/>
    </row>
    <row r="241" spans="1:173" ht="29.25" customHeight="1" x14ac:dyDescent="0.4">
      <c r="A241" s="551" t="s">
        <v>374</v>
      </c>
      <c r="B241" s="551"/>
      <c r="C241" s="551"/>
      <c r="D241" s="551"/>
      <c r="E241" s="551"/>
      <c r="F241" s="551"/>
      <c r="G241" s="551"/>
      <c r="H241" s="551"/>
      <c r="I241" s="551"/>
      <c r="J241" s="551"/>
      <c r="K241" s="551"/>
      <c r="L241" s="551"/>
      <c r="M241" s="551"/>
      <c r="N241" s="551"/>
      <c r="O241" s="551"/>
      <c r="P241" s="551"/>
      <c r="Q241" s="551"/>
      <c r="R241" s="551"/>
      <c r="S241" s="551"/>
      <c r="T241" s="551"/>
      <c r="U241" s="551"/>
      <c r="V241" s="551"/>
      <c r="W241" s="551"/>
      <c r="X241" s="551"/>
      <c r="Y241" s="551"/>
      <c r="Z241" s="551"/>
      <c r="AA241" s="551"/>
      <c r="AB241" s="551"/>
      <c r="AC241" s="551"/>
      <c r="AD241" s="551"/>
      <c r="AE241" s="551"/>
      <c r="AF241" s="551"/>
      <c r="AG241" s="551"/>
      <c r="AH241" s="551"/>
      <c r="AI241" s="551"/>
      <c r="AJ241" s="551"/>
      <c r="AK241" s="551"/>
      <c r="AL241" s="551"/>
      <c r="AM241" s="551"/>
      <c r="AN241" s="551"/>
      <c r="AO241" s="551"/>
      <c r="AP241" s="551"/>
      <c r="AQ241" s="551"/>
      <c r="AR241" s="551"/>
      <c r="AS241" s="551"/>
      <c r="AT241" s="551"/>
      <c r="AU241" s="551"/>
      <c r="AV241" s="551"/>
      <c r="AW241" s="551"/>
      <c r="AX241" s="551"/>
      <c r="AY241" s="551"/>
      <c r="AZ241" s="551"/>
      <c r="BA241" s="551"/>
      <c r="BB241" s="551"/>
      <c r="BC241" s="551"/>
      <c r="BD241" s="551"/>
      <c r="BE241" s="551"/>
      <c r="BF241" s="551"/>
      <c r="BG241" s="551"/>
      <c r="BH241" s="551"/>
      <c r="BI241" s="551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J241" s="53"/>
      <c r="CK241" s="53"/>
      <c r="CL241" s="53"/>
      <c r="CM241" s="53"/>
      <c r="CN241" s="53"/>
      <c r="CO241" s="53"/>
      <c r="CP241" s="53"/>
      <c r="CQ241" s="54"/>
      <c r="CR241" s="54"/>
      <c r="CS241" s="54"/>
      <c r="CT241" s="54"/>
      <c r="CU241" s="54"/>
      <c r="CV241" s="54"/>
      <c r="CW241" s="54"/>
      <c r="CX241" s="54"/>
      <c r="CY241" s="54"/>
      <c r="CZ241" s="54"/>
      <c r="DA241" s="54"/>
      <c r="DB241" s="54"/>
      <c r="DC241" s="54"/>
      <c r="DD241" s="54"/>
      <c r="DE241" s="54"/>
      <c r="DF241" s="54"/>
      <c r="DG241" s="54"/>
      <c r="DH241" s="54"/>
      <c r="DI241" s="54"/>
      <c r="DJ241" s="54"/>
      <c r="DK241" s="54"/>
      <c r="DL241" s="54"/>
      <c r="DM241" s="54"/>
      <c r="DN241" s="54"/>
      <c r="DO241" s="54"/>
      <c r="DP241" s="54"/>
      <c r="DQ241" s="54"/>
      <c r="DR241" s="54"/>
      <c r="DS241" s="54"/>
      <c r="DT241" s="54"/>
      <c r="DU241" s="54"/>
      <c r="DV241" s="54"/>
      <c r="DW241" s="54"/>
      <c r="DX241" s="54"/>
      <c r="DY241" s="54"/>
      <c r="DZ241" s="54"/>
      <c r="EA241" s="54"/>
      <c r="EB241" s="54"/>
      <c r="EC241" s="54"/>
      <c r="ED241" s="54"/>
      <c r="EE241" s="54"/>
      <c r="EF241" s="54"/>
      <c r="EG241" s="54"/>
      <c r="EH241" s="54"/>
      <c r="EI241" s="54"/>
      <c r="EJ241" s="54"/>
      <c r="EK241" s="54"/>
      <c r="EL241" s="54"/>
      <c r="EM241" s="54"/>
      <c r="EN241" s="54"/>
      <c r="EO241" s="54"/>
      <c r="EP241" s="54"/>
      <c r="EQ241" s="54"/>
      <c r="ER241" s="54"/>
      <c r="ES241" s="54"/>
      <c r="ET241" s="54"/>
      <c r="EU241" s="54"/>
      <c r="EV241" s="54"/>
      <c r="EW241" s="54"/>
      <c r="EX241" s="54"/>
      <c r="EY241" s="54"/>
      <c r="EZ241" s="54"/>
      <c r="FA241" s="54"/>
      <c r="FB241" s="54"/>
      <c r="FC241" s="54"/>
      <c r="FD241" s="54"/>
      <c r="FE241" s="54"/>
      <c r="FF241" s="54"/>
      <c r="FG241" s="54"/>
      <c r="FH241" s="54"/>
      <c r="FI241" s="54"/>
      <c r="FJ241" s="54"/>
      <c r="FK241" s="54"/>
      <c r="FL241" s="54"/>
      <c r="FM241" s="54"/>
      <c r="FN241" s="54"/>
      <c r="FO241" s="54"/>
      <c r="FP241" s="54"/>
      <c r="FQ241" s="54"/>
    </row>
    <row r="242" spans="1:173" ht="83.25" customHeight="1" x14ac:dyDescent="0.4">
      <c r="A242" s="551" t="s">
        <v>530</v>
      </c>
      <c r="B242" s="551"/>
      <c r="C242" s="551"/>
      <c r="D242" s="551"/>
      <c r="E242" s="551"/>
      <c r="F242" s="551"/>
      <c r="G242" s="551"/>
      <c r="H242" s="551"/>
      <c r="I242" s="551"/>
      <c r="J242" s="551"/>
      <c r="K242" s="551"/>
      <c r="L242" s="551"/>
      <c r="M242" s="551"/>
      <c r="N242" s="551"/>
      <c r="O242" s="551"/>
      <c r="P242" s="551"/>
      <c r="Q242" s="551"/>
      <c r="R242" s="551"/>
      <c r="S242" s="551"/>
      <c r="T242" s="551"/>
      <c r="U242" s="551"/>
      <c r="V242" s="551"/>
      <c r="W242" s="551"/>
      <c r="X242" s="551"/>
      <c r="Y242" s="551"/>
      <c r="Z242" s="551"/>
      <c r="AA242" s="551"/>
      <c r="AB242" s="551"/>
      <c r="AC242" s="551"/>
      <c r="AD242" s="551"/>
      <c r="AE242" s="551"/>
      <c r="AF242" s="551"/>
      <c r="AG242" s="551"/>
      <c r="AH242" s="551"/>
      <c r="AI242" s="551"/>
      <c r="AJ242" s="551"/>
      <c r="AK242" s="551"/>
      <c r="AL242" s="551"/>
      <c r="AM242" s="551"/>
      <c r="AN242" s="551"/>
      <c r="AO242" s="551"/>
      <c r="AP242" s="551"/>
      <c r="AQ242" s="551"/>
      <c r="AR242" s="551"/>
      <c r="AS242" s="551"/>
      <c r="AT242" s="551"/>
      <c r="AU242" s="551"/>
      <c r="AV242" s="551"/>
      <c r="AW242" s="551"/>
      <c r="AX242" s="551"/>
      <c r="AY242" s="551"/>
      <c r="AZ242" s="551"/>
      <c r="BA242" s="551"/>
      <c r="BB242" s="551"/>
      <c r="BC242" s="551"/>
      <c r="BD242" s="551"/>
      <c r="BE242" s="551"/>
      <c r="BF242" s="551"/>
      <c r="BG242" s="551"/>
      <c r="BH242" s="551"/>
      <c r="BI242" s="551"/>
    </row>
    <row r="243" spans="1:173" ht="13.5" customHeight="1" x14ac:dyDescent="0.2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1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  <c r="BF243" s="40"/>
      <c r="BG243" s="40"/>
      <c r="BH243" s="40"/>
      <c r="BI243" s="40"/>
    </row>
    <row r="244" spans="1:173" ht="32.25" customHeight="1" x14ac:dyDescent="0.4">
      <c r="A244" s="15" t="s">
        <v>119</v>
      </c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1"/>
      <c r="AG244" s="40"/>
      <c r="AH244" s="40"/>
      <c r="AI244" s="40"/>
      <c r="AJ244" s="15"/>
      <c r="AK244" s="208"/>
      <c r="AL244" s="208"/>
      <c r="AM244" s="208"/>
      <c r="AN244" s="208"/>
      <c r="AO244" s="208"/>
      <c r="AP244" s="208"/>
      <c r="AQ244" s="298"/>
      <c r="AR244" s="689" t="s">
        <v>119</v>
      </c>
      <c r="AS244" s="689"/>
      <c r="AT244" s="689"/>
      <c r="AU244" s="689"/>
      <c r="AV244" s="689"/>
      <c r="AW244" s="689"/>
      <c r="AX244" s="689"/>
      <c r="AY244" s="689"/>
      <c r="AZ244" s="689"/>
      <c r="BA244" s="689"/>
      <c r="BB244" s="689"/>
      <c r="BC244" s="689"/>
      <c r="BD244" s="689"/>
      <c r="BE244" s="689"/>
      <c r="BF244" s="689"/>
      <c r="BG244" s="689"/>
      <c r="BH244" s="689"/>
      <c r="BI244" s="689"/>
    </row>
    <row r="245" spans="1:173" ht="31.5" customHeight="1" x14ac:dyDescent="0.2">
      <c r="A245" s="677" t="s">
        <v>357</v>
      </c>
      <c r="B245" s="677"/>
      <c r="C245" s="677"/>
      <c r="D245" s="677"/>
      <c r="E245" s="677"/>
      <c r="F245" s="677"/>
      <c r="G245" s="677"/>
      <c r="H245" s="677"/>
      <c r="I245" s="677"/>
      <c r="J245" s="677"/>
      <c r="K245" s="677"/>
      <c r="L245" s="677"/>
      <c r="M245" s="677"/>
      <c r="N245" s="677"/>
      <c r="O245" s="677"/>
      <c r="P245" s="677"/>
      <c r="Q245" s="677"/>
      <c r="R245" s="677"/>
      <c r="S245" s="677"/>
      <c r="T245" s="677"/>
      <c r="U245" s="677"/>
      <c r="V245" s="677"/>
      <c r="W245" s="677"/>
      <c r="X245" s="677"/>
      <c r="Y245" s="677"/>
      <c r="Z245" s="677"/>
      <c r="AA245" s="677"/>
      <c r="AB245" s="677"/>
      <c r="AC245" s="677"/>
      <c r="AD245" s="677"/>
      <c r="AE245" s="677"/>
      <c r="AF245" s="677"/>
      <c r="AG245" s="677"/>
      <c r="AH245" s="40"/>
      <c r="AI245" s="40"/>
      <c r="AJ245" s="42"/>
      <c r="AK245" s="42"/>
      <c r="AL245" s="42"/>
      <c r="AM245" s="42"/>
      <c r="AN245" s="42"/>
      <c r="AO245" s="42"/>
      <c r="AP245" s="42"/>
      <c r="AQ245" s="42"/>
      <c r="AR245" s="312" t="s">
        <v>474</v>
      </c>
      <c r="AS245" s="312"/>
      <c r="AT245" s="312"/>
      <c r="AU245" s="312"/>
      <c r="AV245" s="312"/>
      <c r="AW245" s="312"/>
      <c r="AX245" s="312"/>
      <c r="AY245" s="312"/>
      <c r="AZ245" s="312"/>
      <c r="BA245" s="312"/>
      <c r="BB245" s="312"/>
      <c r="BC245" s="312"/>
      <c r="BD245" s="312"/>
      <c r="BE245" s="312"/>
      <c r="BF245" s="312"/>
      <c r="BG245" s="312"/>
      <c r="BH245" s="312"/>
      <c r="BI245" s="312"/>
    </row>
    <row r="246" spans="1:173" ht="26.25" customHeight="1" x14ac:dyDescent="0.45">
      <c r="A246" s="674"/>
      <c r="B246" s="674"/>
      <c r="C246" s="674"/>
      <c r="D246" s="674"/>
      <c r="E246" s="674"/>
      <c r="F246" s="674"/>
      <c r="G246" s="674"/>
      <c r="H246" s="674"/>
      <c r="I246" s="674"/>
      <c r="J246" s="674"/>
      <c r="K246" s="674"/>
      <c r="L246" s="674"/>
      <c r="M246" s="674"/>
      <c r="N246" s="674"/>
      <c r="O246" s="674"/>
      <c r="P246" s="674"/>
      <c r="Q246" s="674"/>
      <c r="R246" s="674"/>
      <c r="S246" s="674"/>
      <c r="T246" s="674"/>
      <c r="U246" s="674"/>
      <c r="V246" s="674"/>
      <c r="W246" s="674"/>
      <c r="X246" s="674"/>
      <c r="Y246" s="674"/>
      <c r="Z246" s="674"/>
      <c r="AA246" s="674"/>
      <c r="AB246" s="674"/>
      <c r="AC246" s="674"/>
      <c r="AD246" s="40"/>
      <c r="AE246" s="41"/>
      <c r="AF246" s="40"/>
      <c r="AG246" s="40"/>
      <c r="AH246" s="40"/>
      <c r="AI246" s="40"/>
      <c r="AJ246" s="42"/>
      <c r="AK246" s="42"/>
      <c r="AL246" s="42"/>
      <c r="AM246" s="42"/>
      <c r="AN246" s="42"/>
      <c r="AO246" s="42"/>
      <c r="AP246" s="42"/>
      <c r="AQ246" s="42"/>
      <c r="AR246" s="313" t="s">
        <v>475</v>
      </c>
      <c r="AS246" s="313"/>
      <c r="AT246" s="313"/>
      <c r="AU246" s="313"/>
      <c r="AV246" s="313"/>
      <c r="AW246" s="313"/>
      <c r="AX246" s="313"/>
      <c r="AY246" s="313"/>
      <c r="AZ246" s="313"/>
      <c r="BA246" s="313"/>
      <c r="BB246" s="313"/>
      <c r="BC246" s="313"/>
      <c r="BD246" s="313"/>
      <c r="BE246" s="313"/>
      <c r="BF246" s="313"/>
      <c r="BG246" s="313"/>
      <c r="BH246" s="313"/>
      <c r="BI246" s="313"/>
    </row>
    <row r="247" spans="1:173" ht="27.75" customHeight="1" x14ac:dyDescent="0.45">
      <c r="A247" s="672"/>
      <c r="B247" s="672"/>
      <c r="C247" s="672"/>
      <c r="D247" s="672"/>
      <c r="E247" s="672"/>
      <c r="F247" s="672"/>
      <c r="G247" s="313" t="s">
        <v>358</v>
      </c>
      <c r="H247" s="313"/>
      <c r="I247" s="313"/>
      <c r="J247" s="313"/>
      <c r="K247" s="313"/>
      <c r="L247" s="313"/>
      <c r="M247" s="313"/>
      <c r="N247" s="313"/>
      <c r="O247" s="313"/>
      <c r="P247" s="313"/>
      <c r="Q247" s="313"/>
      <c r="R247" s="313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1"/>
      <c r="AF247" s="40"/>
      <c r="AG247" s="40"/>
      <c r="AH247" s="40"/>
      <c r="AI247" s="40"/>
      <c r="AJ247" s="4"/>
      <c r="AK247" s="4"/>
      <c r="AL247" s="4"/>
      <c r="AM247" s="4"/>
      <c r="AN247" s="4"/>
      <c r="AO247" s="4"/>
      <c r="AP247" s="198"/>
      <c r="AQ247" s="198"/>
      <c r="AR247" s="220" t="s">
        <v>272</v>
      </c>
      <c r="AS247" s="220"/>
      <c r="AT247" s="220"/>
      <c r="AU247" s="220"/>
      <c r="AV247" s="220"/>
      <c r="AW247" s="220"/>
      <c r="AX247" s="690" t="s">
        <v>353</v>
      </c>
      <c r="AY247" s="690"/>
      <c r="AZ247" s="690"/>
      <c r="BA247" s="690"/>
      <c r="BB247" s="690"/>
      <c r="BC247" s="690"/>
      <c r="BD247" s="690"/>
      <c r="BE247" s="690"/>
      <c r="BF247" s="690"/>
      <c r="BG247" s="690"/>
      <c r="BH247" s="690"/>
      <c r="BI247" s="690"/>
    </row>
    <row r="248" spans="1:173" ht="23.25" customHeight="1" x14ac:dyDescent="0.2">
      <c r="A248" s="8" t="s">
        <v>539</v>
      </c>
      <c r="B248" s="40"/>
      <c r="C248" s="40"/>
      <c r="D248" s="40"/>
      <c r="E248" s="40"/>
      <c r="F248" s="40"/>
      <c r="G248" s="40"/>
      <c r="H248" s="8" t="s">
        <v>362</v>
      </c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1"/>
      <c r="AF248" s="40"/>
      <c r="AG248" s="40"/>
      <c r="AH248" s="40"/>
      <c r="AI248" s="40"/>
      <c r="AJ248" s="552" t="s">
        <v>362</v>
      </c>
      <c r="AK248" s="552"/>
      <c r="AL248" s="552"/>
      <c r="AM248" s="552"/>
      <c r="AN248" s="552"/>
      <c r="AO248" s="552"/>
      <c r="AP248" s="208"/>
      <c r="AQ248" s="62" t="s">
        <v>371</v>
      </c>
      <c r="AR248" s="305"/>
      <c r="AS248" s="306"/>
      <c r="AT248" s="306"/>
      <c r="AU248" s="306"/>
      <c r="AV248" s="306"/>
      <c r="AW248" s="307"/>
      <c r="AX248" s="298"/>
      <c r="AY248" s="298"/>
      <c r="AZ248" s="298"/>
      <c r="BA248" s="298"/>
      <c r="BB248" s="298"/>
      <c r="BC248" s="298"/>
      <c r="BD248" s="298"/>
      <c r="BE248" s="298"/>
      <c r="BF248" s="298"/>
      <c r="BG248" s="298"/>
      <c r="BH248" s="298"/>
      <c r="BI248" s="298"/>
    </row>
    <row r="249" spans="1:173" ht="24.75" customHeight="1" x14ac:dyDescent="0.2">
      <c r="A249" s="671"/>
      <c r="B249" s="671"/>
      <c r="C249" s="671"/>
      <c r="D249" s="671"/>
      <c r="E249" s="671"/>
      <c r="F249" s="671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1"/>
      <c r="AF249" s="40"/>
      <c r="AG249" s="40"/>
      <c r="AH249" s="40"/>
      <c r="AI249" s="40"/>
      <c r="AJ249" s="552"/>
      <c r="AK249" s="552"/>
      <c r="AL249" s="552"/>
      <c r="AM249" s="552"/>
      <c r="AN249" s="552"/>
      <c r="AO249" s="552"/>
      <c r="AP249" s="40"/>
      <c r="AQ249" s="298"/>
      <c r="AR249" s="298"/>
      <c r="AS249" s="298"/>
      <c r="AT249" s="298"/>
      <c r="AU249" s="298"/>
      <c r="AV249" s="298"/>
      <c r="AW249" s="298"/>
      <c r="AX249" s="298"/>
      <c r="AY249" s="298"/>
      <c r="AZ249" s="298"/>
      <c r="BA249" s="298"/>
      <c r="BB249" s="298"/>
      <c r="BC249" s="298"/>
      <c r="BD249" s="298"/>
      <c r="BE249" s="298"/>
      <c r="BF249" s="298"/>
      <c r="BG249" s="298"/>
      <c r="BH249" s="298"/>
      <c r="BI249" s="298"/>
    </row>
    <row r="250" spans="1:173" ht="29.25" customHeight="1" x14ac:dyDescent="0.2">
      <c r="A250" s="43"/>
      <c r="B250" s="43"/>
      <c r="C250" s="43"/>
      <c r="D250" s="43"/>
      <c r="E250" s="43"/>
      <c r="F250" s="43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1"/>
      <c r="AF250" s="40"/>
      <c r="AG250" s="40"/>
      <c r="AH250" s="40"/>
      <c r="AI250" s="40"/>
      <c r="AJ250" s="43"/>
      <c r="AK250" s="43"/>
      <c r="AL250" s="43"/>
      <c r="AM250" s="43"/>
      <c r="AN250" s="43"/>
      <c r="AO250" s="43"/>
      <c r="AP250" s="40"/>
      <c r="AQ250" s="298"/>
      <c r="AR250" s="312" t="s">
        <v>537</v>
      </c>
      <c r="AS250" s="312"/>
      <c r="AT250" s="312"/>
      <c r="AU250" s="312"/>
      <c r="AV250" s="312"/>
      <c r="AW250" s="312"/>
      <c r="AX250" s="312"/>
      <c r="AY250" s="312"/>
      <c r="AZ250" s="312"/>
      <c r="BA250" s="312"/>
      <c r="BB250" s="312"/>
      <c r="BC250" s="312"/>
      <c r="BD250" s="312"/>
      <c r="BE250" s="312"/>
      <c r="BF250" s="312"/>
      <c r="BG250" s="312"/>
      <c r="BH250" s="312"/>
      <c r="BI250" s="312"/>
    </row>
    <row r="251" spans="1:173" ht="27" customHeight="1" x14ac:dyDescent="0.45">
      <c r="A251" s="675" t="s">
        <v>531</v>
      </c>
      <c r="B251" s="396"/>
      <c r="C251" s="396"/>
      <c r="D251" s="396"/>
      <c r="E251" s="396"/>
      <c r="F251" s="396"/>
      <c r="G251" s="396"/>
      <c r="H251" s="396"/>
      <c r="I251" s="396"/>
      <c r="J251" s="396"/>
      <c r="K251" s="396"/>
      <c r="L251" s="396"/>
      <c r="M251" s="396"/>
      <c r="N251" s="396"/>
      <c r="O251" s="396"/>
      <c r="P251" s="396"/>
      <c r="Q251" s="396"/>
      <c r="R251" s="396"/>
      <c r="S251" s="396"/>
      <c r="T251" s="396"/>
      <c r="U251" s="396"/>
      <c r="V251" s="396"/>
      <c r="W251" s="396"/>
      <c r="X251" s="396"/>
      <c r="Y251" s="396"/>
      <c r="Z251" s="396"/>
      <c r="AA251" s="198"/>
      <c r="AB251" s="198"/>
      <c r="AC251" s="198"/>
      <c r="AD251" s="40"/>
      <c r="AE251" s="41"/>
      <c r="AF251" s="40"/>
      <c r="AG251" s="40"/>
      <c r="AH251" s="40"/>
      <c r="AI251" s="40"/>
      <c r="AJ251" s="219"/>
      <c r="AK251" s="219"/>
      <c r="AL251" s="219"/>
      <c r="AM251" s="219"/>
      <c r="AN251" s="219"/>
      <c r="AO251" s="219"/>
      <c r="AP251" s="219"/>
      <c r="AQ251" s="298"/>
      <c r="AR251" s="313" t="s">
        <v>536</v>
      </c>
      <c r="AS251" s="313"/>
      <c r="AT251" s="313"/>
      <c r="AU251" s="313"/>
      <c r="AV251" s="313"/>
      <c r="AW251" s="313"/>
      <c r="AX251" s="313"/>
      <c r="AY251" s="313"/>
      <c r="AZ251" s="313"/>
      <c r="BA251" s="313"/>
      <c r="BB251" s="313"/>
      <c r="BC251" s="313"/>
      <c r="BD251" s="313"/>
      <c r="BE251" s="313"/>
      <c r="BF251" s="313"/>
      <c r="BG251" s="313"/>
      <c r="BH251" s="313"/>
      <c r="BI251" s="313"/>
    </row>
    <row r="252" spans="1:173" ht="27" customHeight="1" x14ac:dyDescent="0.45">
      <c r="A252" s="2"/>
      <c r="B252" s="40"/>
      <c r="C252" s="40"/>
      <c r="D252" s="40"/>
      <c r="E252" s="40"/>
      <c r="F252" s="40"/>
      <c r="G252" s="40"/>
      <c r="H252" s="40"/>
      <c r="I252" s="674"/>
      <c r="J252" s="674"/>
      <c r="K252" s="674"/>
      <c r="L252" s="674"/>
      <c r="M252" s="674"/>
      <c r="N252" s="674"/>
      <c r="O252" s="674"/>
      <c r="P252" s="674"/>
      <c r="Q252" s="674"/>
      <c r="R252" s="674"/>
      <c r="S252" s="674"/>
      <c r="T252" s="674"/>
      <c r="U252" s="674"/>
      <c r="V252" s="674"/>
      <c r="W252" s="674"/>
      <c r="X252" s="674"/>
      <c r="Y252" s="674"/>
      <c r="Z252" s="674"/>
      <c r="AA252" s="674"/>
      <c r="AB252" s="674"/>
      <c r="AC252" s="674"/>
      <c r="AD252" s="40"/>
      <c r="AE252" s="41"/>
      <c r="AF252" s="40"/>
      <c r="AG252" s="40"/>
      <c r="AH252" s="40"/>
      <c r="AI252" s="40"/>
      <c r="AJ252" s="219"/>
      <c r="AK252" s="219"/>
      <c r="AL252" s="219"/>
      <c r="AM252" s="219"/>
      <c r="AN252" s="219"/>
      <c r="AO252" s="219"/>
      <c r="AP252" s="219"/>
      <c r="AQ252" s="298"/>
      <c r="AR252" s="313" t="s">
        <v>538</v>
      </c>
      <c r="AS252" s="313"/>
      <c r="AT252" s="313"/>
      <c r="AU252" s="313"/>
      <c r="AV252" s="313"/>
      <c r="AW252" s="313"/>
      <c r="AX252" s="313"/>
      <c r="AY252" s="313"/>
      <c r="AZ252" s="313"/>
      <c r="BA252" s="313"/>
      <c r="BB252" s="313"/>
      <c r="BC252" s="313"/>
      <c r="BD252" s="313"/>
      <c r="BE252" s="313"/>
      <c r="BF252" s="313"/>
      <c r="BG252" s="313"/>
      <c r="BH252" s="313"/>
      <c r="BI252" s="313"/>
    </row>
    <row r="253" spans="1:173" ht="30.75" customHeight="1" x14ac:dyDescent="0.45">
      <c r="A253" s="672"/>
      <c r="B253" s="672"/>
      <c r="C253" s="672"/>
      <c r="D253" s="672"/>
      <c r="E253" s="672"/>
      <c r="F253" s="672"/>
      <c r="G253" s="313" t="s">
        <v>355</v>
      </c>
      <c r="H253" s="313"/>
      <c r="I253" s="313"/>
      <c r="J253" s="313"/>
      <c r="K253" s="313"/>
      <c r="L253" s="313"/>
      <c r="M253" s="313"/>
      <c r="N253" s="313"/>
      <c r="O253" s="313"/>
      <c r="P253" s="313"/>
      <c r="Q253" s="313"/>
      <c r="R253" s="313"/>
      <c r="S253" s="313"/>
      <c r="T253" s="313"/>
      <c r="U253" s="313"/>
      <c r="V253" s="40"/>
      <c r="W253" s="40"/>
      <c r="X253" s="40"/>
      <c r="Y253" s="40"/>
      <c r="Z253" s="40"/>
      <c r="AA253" s="40"/>
      <c r="AB253" s="40"/>
      <c r="AC253" s="40"/>
      <c r="AD253" s="40"/>
      <c r="AE253" s="41"/>
      <c r="AF253" s="40"/>
      <c r="AG253" s="40"/>
      <c r="AH253" s="40"/>
      <c r="AI253" s="40"/>
      <c r="AJ253" s="219"/>
      <c r="AK253" s="219"/>
      <c r="AL253" s="219"/>
      <c r="AM253" s="219"/>
      <c r="AN253" s="219"/>
      <c r="AO253" s="219"/>
      <c r="AP253" s="219"/>
      <c r="AQ253" s="298"/>
      <c r="AR253" s="221"/>
      <c r="AS253" s="221"/>
      <c r="AT253" s="221"/>
      <c r="AU253" s="221"/>
      <c r="AV253" s="221"/>
      <c r="AW253" s="221"/>
      <c r="AX253" s="312" t="s">
        <v>354</v>
      </c>
      <c r="AY253" s="312"/>
      <c r="AZ253" s="312"/>
      <c r="BA253" s="312"/>
      <c r="BB253" s="312"/>
      <c r="BC253" s="312"/>
      <c r="BD253" s="312"/>
      <c r="BE253" s="312"/>
      <c r="BF253" s="312"/>
      <c r="BG253" s="312"/>
      <c r="BH253" s="312"/>
      <c r="BI253" s="312"/>
    </row>
    <row r="254" spans="1:173" ht="24" customHeight="1" x14ac:dyDescent="0.2">
      <c r="A254" s="8" t="s">
        <v>540</v>
      </c>
      <c r="B254" s="40"/>
      <c r="C254" s="40"/>
      <c r="D254" s="40"/>
      <c r="E254" s="40"/>
      <c r="F254" s="40"/>
      <c r="G254" s="40"/>
      <c r="H254" s="8" t="s">
        <v>362</v>
      </c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1"/>
      <c r="AF254" s="40"/>
      <c r="AG254" s="40"/>
      <c r="AH254" s="40"/>
      <c r="AI254" s="40"/>
      <c r="AJ254" s="673"/>
      <c r="AK254" s="673"/>
      <c r="AL254" s="673"/>
      <c r="AM254" s="673"/>
      <c r="AN254" s="673"/>
      <c r="AO254" s="673"/>
      <c r="AP254" s="299" t="s">
        <v>534</v>
      </c>
      <c r="AQ254" s="299"/>
      <c r="AR254" s="308"/>
      <c r="AS254" s="309" t="s">
        <v>535</v>
      </c>
      <c r="AT254" s="308"/>
      <c r="AU254" s="308"/>
      <c r="AV254" s="308"/>
      <c r="AW254" s="308"/>
      <c r="AX254" s="299"/>
      <c r="AY254" s="299"/>
      <c r="AZ254" s="298"/>
      <c r="BA254" s="298"/>
      <c r="BB254" s="298"/>
      <c r="BC254" s="298"/>
      <c r="BD254" s="298"/>
      <c r="BE254" s="298"/>
      <c r="BF254" s="298"/>
      <c r="BG254" s="298"/>
      <c r="BH254" s="298"/>
      <c r="BI254" s="298"/>
    </row>
    <row r="255" spans="1:173" ht="0.75" hidden="1" customHeight="1" x14ac:dyDescent="0.2">
      <c r="A255" s="8"/>
      <c r="B255" s="280"/>
      <c r="C255" s="280"/>
      <c r="D255" s="280"/>
      <c r="E255" s="280"/>
      <c r="F255" s="280"/>
      <c r="G255" s="280"/>
      <c r="H255" s="8"/>
      <c r="I255" s="280"/>
      <c r="J255" s="280"/>
      <c r="K255" s="280"/>
      <c r="L255" s="280"/>
      <c r="M255" s="280"/>
      <c r="N255" s="280"/>
      <c r="O255" s="280"/>
      <c r="P255" s="280"/>
      <c r="Q255" s="280"/>
      <c r="R255" s="280"/>
      <c r="S255" s="280"/>
      <c r="T255" s="280"/>
      <c r="U255" s="280"/>
      <c r="V255" s="280"/>
      <c r="W255" s="280"/>
      <c r="X255" s="280"/>
      <c r="Y255" s="280"/>
      <c r="Z255" s="280"/>
      <c r="AA255" s="280"/>
      <c r="AB255" s="280"/>
      <c r="AC255" s="280"/>
      <c r="AD255" s="280"/>
      <c r="AE255" s="281"/>
      <c r="AF255" s="280"/>
      <c r="AG255" s="280"/>
      <c r="AH255" s="280"/>
      <c r="AI255" s="280"/>
      <c r="AJ255" s="289"/>
      <c r="AK255" s="289"/>
      <c r="AL255" s="289"/>
      <c r="AM255" s="289"/>
      <c r="AN255" s="289"/>
      <c r="AO255" s="289"/>
      <c r="AP255" s="290"/>
      <c r="AQ255" s="299"/>
      <c r="AR255" s="304"/>
      <c r="AS255" s="304"/>
      <c r="AT255" s="304"/>
      <c r="AU255" s="304"/>
      <c r="AV255" s="304"/>
      <c r="AW255" s="304"/>
      <c r="AX255" s="299"/>
      <c r="AY255" s="299"/>
      <c r="AZ255" s="298"/>
      <c r="BA255" s="298"/>
      <c r="BB255" s="298"/>
      <c r="BC255" s="298"/>
      <c r="BD255" s="298"/>
      <c r="BE255" s="298"/>
      <c r="BF255" s="298"/>
      <c r="BG255" s="298"/>
      <c r="BH255" s="298"/>
      <c r="BI255" s="298"/>
    </row>
    <row r="256" spans="1:173" ht="18" customHeight="1" x14ac:dyDescent="0.2">
      <c r="A256" s="671"/>
      <c r="B256" s="671"/>
      <c r="C256" s="671"/>
      <c r="D256" s="671"/>
      <c r="E256" s="671"/>
      <c r="F256" s="671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1"/>
      <c r="AF256" s="40"/>
      <c r="AG256" s="40"/>
      <c r="AH256" s="40"/>
      <c r="AI256" s="40"/>
      <c r="AJ256" s="673"/>
      <c r="AK256" s="673"/>
      <c r="AL256" s="673"/>
      <c r="AM256" s="673"/>
      <c r="AN256" s="673"/>
      <c r="AO256" s="673"/>
      <c r="AP256" s="40"/>
      <c r="AQ256" s="298"/>
      <c r="AR256" s="298"/>
      <c r="AS256" s="298"/>
      <c r="AT256" s="298"/>
      <c r="AU256" s="298"/>
      <c r="AV256" s="298"/>
      <c r="AW256" s="298"/>
      <c r="AX256" s="298"/>
      <c r="AY256" s="298"/>
      <c r="AZ256" s="298"/>
      <c r="BA256" s="298"/>
      <c r="BB256" s="298"/>
      <c r="BC256" s="298"/>
      <c r="BD256" s="298"/>
      <c r="BE256" s="298"/>
      <c r="BF256" s="298"/>
      <c r="BG256" s="298"/>
      <c r="BH256" s="298"/>
      <c r="BI256" s="298"/>
    </row>
    <row r="257" spans="1:2346" ht="30.75" customHeight="1" x14ac:dyDescent="0.2">
      <c r="A257" s="12" t="s">
        <v>471</v>
      </c>
      <c r="B257" s="12"/>
      <c r="C257" s="12"/>
      <c r="D257" s="12"/>
      <c r="E257" s="12"/>
      <c r="F257" s="12"/>
      <c r="G257" s="12"/>
      <c r="H257" s="12"/>
      <c r="I257" s="12"/>
      <c r="J257" s="198"/>
      <c r="K257" s="198"/>
      <c r="L257" s="198"/>
      <c r="M257" s="198"/>
      <c r="N257" s="198"/>
      <c r="O257" s="198"/>
      <c r="P257" s="198"/>
      <c r="Q257" s="198"/>
      <c r="R257" s="198"/>
      <c r="S257" s="198"/>
      <c r="T257" s="198"/>
      <c r="U257" s="198"/>
      <c r="V257" s="198"/>
      <c r="W257" s="198"/>
      <c r="X257" s="198"/>
      <c r="Y257" s="198"/>
      <c r="Z257" s="198"/>
      <c r="AA257" s="198"/>
      <c r="AB257" s="198"/>
      <c r="AC257" s="198"/>
      <c r="AD257" s="40"/>
      <c r="AE257" s="41"/>
      <c r="AF257" s="40"/>
      <c r="AG257" s="40"/>
      <c r="AH257" s="40"/>
      <c r="AI257" s="40"/>
      <c r="AR257" s="685" t="s">
        <v>120</v>
      </c>
      <c r="AS257" s="685"/>
      <c r="AT257" s="685"/>
      <c r="AU257" s="685"/>
      <c r="AV257" s="685"/>
      <c r="AW257" s="685"/>
      <c r="AX257" s="685"/>
      <c r="AY257" s="685"/>
      <c r="AZ257" s="685"/>
      <c r="BA257" s="685"/>
      <c r="BB257" s="685"/>
      <c r="BC257" s="685"/>
      <c r="BD257" s="685"/>
      <c r="BE257" s="685"/>
      <c r="BF257" s="685"/>
      <c r="BG257" s="685"/>
      <c r="BH257" s="685"/>
      <c r="BI257" s="685"/>
    </row>
    <row r="258" spans="1:2346" ht="27.75" customHeight="1" x14ac:dyDescent="0.45">
      <c r="A258" s="672"/>
      <c r="B258" s="672"/>
      <c r="C258" s="672"/>
      <c r="D258" s="672"/>
      <c r="E258" s="672"/>
      <c r="F258" s="672"/>
      <c r="G258" s="313" t="s">
        <v>542</v>
      </c>
      <c r="H258" s="313"/>
      <c r="I258" s="313"/>
      <c r="J258" s="313"/>
      <c r="K258" s="313"/>
      <c r="L258" s="313"/>
      <c r="M258" s="313"/>
      <c r="N258" s="313"/>
      <c r="O258" s="313"/>
      <c r="P258" s="313"/>
      <c r="Q258" s="313"/>
      <c r="R258" s="313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0"/>
      <c r="AE258" s="41"/>
      <c r="AF258" s="40"/>
      <c r="AG258" s="40"/>
      <c r="AH258" s="40"/>
      <c r="AI258" s="40"/>
      <c r="AJ258" s="673"/>
      <c r="AK258" s="673"/>
      <c r="AL258" s="673"/>
      <c r="AM258" s="673"/>
      <c r="AN258" s="673"/>
      <c r="AO258" s="673"/>
      <c r="AP258" s="198"/>
      <c r="AQ258" s="198"/>
      <c r="AR258" s="220"/>
      <c r="AS258" s="220"/>
      <c r="AT258" s="220"/>
      <c r="AU258" s="220"/>
      <c r="AV258" s="220"/>
      <c r="AW258" s="221"/>
      <c r="AX258" s="313" t="s">
        <v>373</v>
      </c>
      <c r="AY258" s="313"/>
      <c r="AZ258" s="313"/>
      <c r="BA258" s="313"/>
      <c r="BB258" s="313"/>
      <c r="BC258" s="313"/>
      <c r="BD258" s="313"/>
      <c r="BE258" s="313"/>
      <c r="BF258" s="313"/>
      <c r="BG258" s="313"/>
      <c r="BH258" s="313"/>
      <c r="BI258" s="313"/>
    </row>
    <row r="259" spans="1:2346" ht="21.75" customHeight="1" x14ac:dyDescent="0.2">
      <c r="A259" s="671" t="s">
        <v>371</v>
      </c>
      <c r="B259" s="671"/>
      <c r="C259" s="671"/>
      <c r="D259" s="671"/>
      <c r="E259" s="671"/>
      <c r="F259" s="671"/>
      <c r="G259" s="40"/>
      <c r="H259" s="8" t="s">
        <v>362</v>
      </c>
      <c r="I259" s="40"/>
      <c r="J259" s="40"/>
      <c r="K259" s="40"/>
      <c r="L259" s="40"/>
      <c r="M259" s="40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0"/>
      <c r="AE259" s="41"/>
      <c r="AF259" s="40"/>
      <c r="AG259" s="40"/>
      <c r="AH259" s="40"/>
      <c r="AI259" s="40"/>
      <c r="AJ259" s="552" t="s">
        <v>372</v>
      </c>
      <c r="AK259" s="552"/>
      <c r="AL259" s="552"/>
      <c r="AM259" s="552"/>
      <c r="AN259" s="552"/>
      <c r="AO259" s="552"/>
      <c r="AP259" s="40"/>
      <c r="AQ259" s="8" t="s">
        <v>371</v>
      </c>
      <c r="AR259" s="307"/>
      <c r="AS259" s="307"/>
      <c r="AT259" s="307"/>
      <c r="AU259" s="307"/>
      <c r="AV259" s="307"/>
      <c r="AW259" s="307"/>
      <c r="AX259" s="298"/>
      <c r="AY259" s="298"/>
      <c r="AZ259" s="298"/>
      <c r="BA259" s="298"/>
      <c r="BB259" s="298"/>
      <c r="BC259" s="298"/>
      <c r="BD259" s="298"/>
      <c r="BE259" s="298"/>
      <c r="BF259" s="298"/>
      <c r="BG259" s="298"/>
      <c r="BH259" s="298"/>
      <c r="BI259" s="298"/>
    </row>
    <row r="260" spans="1:2346" ht="28.5" customHeight="1" x14ac:dyDescent="0.2">
      <c r="A260" s="671"/>
      <c r="B260" s="671"/>
      <c r="C260" s="671"/>
      <c r="D260" s="671"/>
      <c r="E260" s="671"/>
      <c r="F260" s="671"/>
      <c r="G260" s="45"/>
      <c r="H260" s="45"/>
      <c r="I260" s="45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0"/>
      <c r="AE260" s="41"/>
      <c r="AF260" s="40"/>
      <c r="AG260" s="40"/>
      <c r="AH260" s="40"/>
      <c r="AI260" s="40"/>
      <c r="AJ260" s="552"/>
      <c r="AK260" s="552"/>
      <c r="AL260" s="552"/>
      <c r="AM260" s="552"/>
      <c r="AN260" s="552"/>
      <c r="AO260" s="552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</row>
    <row r="261" spans="1:2346" ht="33" customHeight="1" x14ac:dyDescent="0.2">
      <c r="A261" s="312" t="s">
        <v>356</v>
      </c>
      <c r="B261" s="312"/>
      <c r="C261" s="312"/>
      <c r="D261" s="312"/>
      <c r="E261" s="312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  <c r="P261" s="312"/>
      <c r="Q261" s="312"/>
      <c r="R261" s="312"/>
      <c r="S261" s="312"/>
      <c r="T261" s="312"/>
      <c r="U261" s="312"/>
      <c r="V261" s="312"/>
      <c r="W261" s="312"/>
      <c r="X261" s="312"/>
      <c r="Y261" s="312"/>
      <c r="Z261" s="312"/>
      <c r="AA261" s="312"/>
      <c r="AB261" s="312"/>
      <c r="AC261" s="312"/>
      <c r="AD261" s="312"/>
      <c r="AE261" s="312"/>
      <c r="AF261" s="312"/>
      <c r="AG261" s="312"/>
      <c r="AH261" s="312"/>
      <c r="AI261" s="312"/>
      <c r="AJ261" s="312"/>
      <c r="AK261" s="312"/>
      <c r="AL261" s="312"/>
      <c r="AM261" s="312"/>
    </row>
    <row r="262" spans="1:2346" s="3" customFormat="1" ht="26.25" customHeight="1" x14ac:dyDescent="0.45">
      <c r="A262" s="670" t="s">
        <v>108</v>
      </c>
      <c r="B262" s="670"/>
      <c r="C262" s="670"/>
      <c r="D262" s="670"/>
      <c r="E262" s="670"/>
      <c r="F262" s="670"/>
      <c r="G262" s="670"/>
      <c r="H262" s="670"/>
      <c r="I262" s="670"/>
      <c r="J262" s="670"/>
      <c r="K262" s="670"/>
      <c r="L262" s="670"/>
      <c r="M262" s="670"/>
      <c r="N262" s="670"/>
      <c r="O262" s="670"/>
      <c r="P262" s="670"/>
      <c r="Q262" s="670"/>
      <c r="R262" s="670"/>
      <c r="S262" s="670"/>
      <c r="T262" s="670"/>
      <c r="U262" s="670"/>
      <c r="V262" s="670"/>
      <c r="W262" s="670"/>
      <c r="X262" s="670"/>
      <c r="Y262" s="670"/>
      <c r="Z262" s="670"/>
      <c r="AA262" s="670"/>
      <c r="AB262" s="670"/>
      <c r="AC262" s="670"/>
      <c r="AD262" s="12"/>
      <c r="AE262" s="12"/>
      <c r="AF262" s="12"/>
      <c r="AG262" s="12"/>
      <c r="AH262" s="12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3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3"/>
      <c r="EC262" s="63"/>
      <c r="ED262" s="63"/>
      <c r="EE262" s="63"/>
      <c r="EF262" s="63"/>
      <c r="EG262" s="63"/>
      <c r="EH262" s="63"/>
      <c r="EI262" s="63"/>
      <c r="EJ262" s="63"/>
      <c r="EK262" s="63"/>
      <c r="EL262" s="63"/>
      <c r="EM262" s="63"/>
      <c r="EN262" s="63"/>
      <c r="EO262" s="63"/>
      <c r="EP262" s="63"/>
      <c r="EQ262" s="63"/>
      <c r="ER262" s="63"/>
      <c r="ES262" s="63"/>
      <c r="ET262" s="63"/>
      <c r="EU262" s="63"/>
      <c r="EV262" s="63"/>
      <c r="EW262" s="63"/>
      <c r="EX262" s="63"/>
      <c r="EY262" s="63"/>
      <c r="EZ262" s="63"/>
      <c r="FA262" s="63"/>
      <c r="FB262" s="63"/>
      <c r="FC262" s="63"/>
      <c r="FD262" s="63"/>
      <c r="FE262" s="63"/>
      <c r="FF262" s="63"/>
      <c r="FG262" s="63"/>
      <c r="FH262" s="63"/>
      <c r="FI262" s="63"/>
      <c r="FJ262" s="63"/>
      <c r="FK262" s="63"/>
      <c r="FL262" s="63"/>
      <c r="FM262" s="63"/>
      <c r="FN262" s="63"/>
      <c r="FO262" s="63"/>
      <c r="FP262" s="63"/>
      <c r="FQ262" s="63"/>
      <c r="FR262" s="63"/>
      <c r="FS262" s="63"/>
      <c r="FT262" s="63"/>
      <c r="FU262" s="63"/>
      <c r="FV262" s="63"/>
      <c r="FW262" s="63"/>
      <c r="FX262" s="63"/>
      <c r="FY262" s="63"/>
      <c r="FZ262" s="63"/>
      <c r="GA262" s="63"/>
      <c r="GB262" s="63"/>
      <c r="GC262" s="63"/>
      <c r="GD262" s="63"/>
      <c r="GE262" s="63"/>
      <c r="GF262" s="63"/>
      <c r="GG262" s="63"/>
      <c r="GH262" s="63"/>
      <c r="GI262" s="63"/>
      <c r="GJ262" s="63"/>
      <c r="GK262" s="63"/>
      <c r="GL262" s="63"/>
      <c r="GM262" s="63"/>
      <c r="GN262" s="63"/>
      <c r="GO262" s="63"/>
      <c r="GP262" s="63"/>
      <c r="GQ262" s="63"/>
      <c r="GR262" s="63"/>
      <c r="GS262" s="63"/>
      <c r="GT262" s="63"/>
      <c r="GU262" s="63"/>
      <c r="GV262" s="63"/>
      <c r="GW262" s="63"/>
      <c r="GX262" s="63"/>
      <c r="GY262" s="63"/>
      <c r="GZ262" s="63"/>
      <c r="HA262" s="63"/>
      <c r="HB262" s="63"/>
      <c r="HC262" s="63"/>
      <c r="HD262" s="63"/>
      <c r="HE262" s="63"/>
      <c r="HF262" s="63"/>
      <c r="HG262" s="63"/>
      <c r="HH262" s="63"/>
      <c r="HI262" s="63"/>
      <c r="HJ262" s="63"/>
      <c r="HK262" s="63"/>
      <c r="HL262" s="63"/>
      <c r="HM262" s="63"/>
      <c r="HN262" s="63"/>
      <c r="HO262" s="63"/>
      <c r="HP262" s="63"/>
      <c r="HQ262" s="63"/>
      <c r="HR262" s="63"/>
      <c r="HS262" s="63"/>
      <c r="HT262" s="63"/>
      <c r="HU262" s="63"/>
      <c r="HV262" s="63"/>
      <c r="HW262" s="63"/>
      <c r="HX262" s="63"/>
      <c r="HY262" s="63"/>
      <c r="HZ262" s="63"/>
      <c r="IA262" s="63"/>
      <c r="IB262" s="63"/>
      <c r="IC262" s="63"/>
      <c r="ID262" s="63"/>
      <c r="IE262" s="63"/>
      <c r="IF262" s="63"/>
      <c r="IG262" s="63"/>
      <c r="IH262" s="63"/>
      <c r="II262" s="63"/>
      <c r="IJ262" s="63"/>
      <c r="IK262" s="63"/>
      <c r="IL262" s="63"/>
      <c r="IM262" s="63"/>
      <c r="IN262" s="63"/>
      <c r="IO262" s="63"/>
      <c r="IP262" s="63"/>
      <c r="IQ262" s="63"/>
      <c r="IR262" s="63"/>
      <c r="IS262" s="63"/>
      <c r="IT262" s="63"/>
      <c r="IU262" s="63"/>
      <c r="IV262" s="63"/>
      <c r="IW262" s="63"/>
      <c r="IX262" s="63"/>
      <c r="IY262" s="63"/>
      <c r="IZ262" s="63"/>
      <c r="JA262" s="63"/>
      <c r="JB262" s="63"/>
      <c r="JC262" s="63"/>
      <c r="JD262" s="63"/>
      <c r="JE262" s="63"/>
      <c r="JF262" s="63"/>
      <c r="JG262" s="63"/>
      <c r="JH262" s="63"/>
      <c r="JI262" s="63"/>
      <c r="JJ262" s="63"/>
      <c r="JK262" s="63"/>
      <c r="JL262" s="63"/>
      <c r="JM262" s="63"/>
      <c r="JN262" s="63"/>
      <c r="JO262" s="63"/>
      <c r="JP262" s="63"/>
      <c r="JQ262" s="63"/>
      <c r="JR262" s="63"/>
      <c r="JS262" s="63"/>
      <c r="JT262" s="63"/>
      <c r="JU262" s="63"/>
      <c r="JV262" s="63"/>
      <c r="JW262" s="63"/>
      <c r="JX262" s="63"/>
      <c r="JY262" s="63"/>
      <c r="JZ262" s="63"/>
      <c r="KA262" s="63"/>
      <c r="KB262" s="63"/>
      <c r="KC262" s="63"/>
      <c r="KD262" s="63"/>
      <c r="KE262" s="63"/>
      <c r="KF262" s="63"/>
      <c r="KG262" s="63"/>
      <c r="KH262" s="63"/>
      <c r="KI262" s="63"/>
      <c r="KJ262" s="63"/>
      <c r="KK262" s="63"/>
      <c r="KL262" s="63"/>
      <c r="KM262" s="63"/>
      <c r="KN262" s="63"/>
      <c r="KO262" s="63"/>
      <c r="KP262" s="63"/>
      <c r="KQ262" s="63"/>
      <c r="KR262" s="63"/>
      <c r="KS262" s="63"/>
      <c r="KT262" s="63"/>
      <c r="KU262" s="63"/>
      <c r="KV262" s="63"/>
      <c r="KW262" s="63"/>
      <c r="KX262" s="63"/>
      <c r="KY262" s="63"/>
      <c r="KZ262" s="63"/>
      <c r="LA262" s="63"/>
      <c r="LB262" s="63"/>
      <c r="LC262" s="63"/>
      <c r="LD262" s="63"/>
      <c r="LE262" s="63"/>
      <c r="LF262" s="63"/>
      <c r="LG262" s="63"/>
      <c r="LH262" s="63"/>
      <c r="LI262" s="63"/>
      <c r="LJ262" s="63"/>
      <c r="LK262" s="63"/>
      <c r="LL262" s="63"/>
      <c r="LM262" s="63"/>
      <c r="LN262" s="63"/>
      <c r="LO262" s="63"/>
      <c r="LP262" s="63"/>
      <c r="LQ262" s="63"/>
      <c r="LR262" s="63"/>
      <c r="LS262" s="63"/>
      <c r="LT262" s="63"/>
      <c r="LU262" s="63"/>
      <c r="LV262" s="63"/>
      <c r="LW262" s="63"/>
      <c r="LX262" s="63"/>
      <c r="LY262" s="63"/>
      <c r="LZ262" s="63"/>
      <c r="MA262" s="63"/>
      <c r="MB262" s="63"/>
      <c r="MC262" s="63"/>
      <c r="MD262" s="63"/>
      <c r="ME262" s="63"/>
      <c r="MF262" s="63"/>
      <c r="MG262" s="63"/>
      <c r="MH262" s="63"/>
      <c r="MI262" s="63"/>
      <c r="MJ262" s="63"/>
      <c r="MK262" s="63"/>
      <c r="ML262" s="63"/>
      <c r="MM262" s="63"/>
      <c r="MN262" s="63"/>
      <c r="MO262" s="63"/>
      <c r="MP262" s="63"/>
      <c r="MQ262" s="63"/>
      <c r="MR262" s="63"/>
      <c r="MS262" s="63"/>
      <c r="MT262" s="63"/>
      <c r="MU262" s="63"/>
      <c r="MV262" s="63"/>
      <c r="MW262" s="63"/>
      <c r="MX262" s="63"/>
      <c r="MY262" s="63"/>
      <c r="MZ262" s="63"/>
      <c r="NA262" s="63"/>
      <c r="NB262" s="63"/>
      <c r="NC262" s="63"/>
      <c r="ND262" s="63"/>
      <c r="NE262" s="63"/>
      <c r="NF262" s="63"/>
      <c r="NG262" s="63"/>
      <c r="NH262" s="63"/>
      <c r="NI262" s="63"/>
      <c r="NJ262" s="63"/>
      <c r="NK262" s="63"/>
      <c r="NL262" s="63"/>
      <c r="NM262" s="63"/>
      <c r="NN262" s="63"/>
      <c r="NO262" s="63"/>
      <c r="NP262" s="63"/>
      <c r="NQ262" s="63"/>
      <c r="NR262" s="63"/>
      <c r="NS262" s="63"/>
      <c r="NT262" s="63"/>
      <c r="NU262" s="63"/>
      <c r="NV262" s="63"/>
      <c r="NW262" s="63"/>
      <c r="NX262" s="63"/>
      <c r="NY262" s="63"/>
      <c r="NZ262" s="63"/>
      <c r="OA262" s="63"/>
      <c r="OB262" s="63"/>
      <c r="OC262" s="63"/>
      <c r="OD262" s="63"/>
      <c r="OE262" s="63"/>
      <c r="OF262" s="63"/>
      <c r="OG262" s="63"/>
      <c r="OH262" s="63"/>
      <c r="OI262" s="63"/>
      <c r="OJ262" s="63"/>
      <c r="OK262" s="63"/>
      <c r="OL262" s="63"/>
      <c r="OM262" s="63"/>
      <c r="ON262" s="63"/>
      <c r="OO262" s="63"/>
      <c r="OP262" s="63"/>
      <c r="OQ262" s="63"/>
      <c r="OR262" s="63"/>
      <c r="OS262" s="63"/>
      <c r="OT262" s="63"/>
      <c r="OU262" s="63"/>
      <c r="OV262" s="63"/>
      <c r="OW262" s="63"/>
      <c r="OX262" s="63"/>
      <c r="OY262" s="63"/>
      <c r="OZ262" s="63"/>
      <c r="PA262" s="63"/>
      <c r="PB262" s="63"/>
      <c r="PC262" s="63"/>
      <c r="PD262" s="63"/>
      <c r="PE262" s="63"/>
      <c r="PF262" s="63"/>
      <c r="PG262" s="63"/>
      <c r="PH262" s="63"/>
      <c r="PI262" s="63"/>
      <c r="PJ262" s="63"/>
      <c r="PK262" s="63"/>
      <c r="PL262" s="63"/>
      <c r="PM262" s="63"/>
      <c r="PN262" s="63"/>
      <c r="PO262" s="63"/>
      <c r="PP262" s="63"/>
      <c r="PQ262" s="63"/>
      <c r="PR262" s="63"/>
      <c r="PS262" s="63"/>
      <c r="PT262" s="63"/>
      <c r="PU262" s="63"/>
      <c r="PV262" s="63"/>
      <c r="PW262" s="63"/>
      <c r="PX262" s="63"/>
      <c r="PY262" s="63"/>
      <c r="PZ262" s="63"/>
      <c r="QA262" s="63"/>
      <c r="QB262" s="63"/>
      <c r="QC262" s="63"/>
      <c r="QD262" s="63"/>
      <c r="QE262" s="63"/>
      <c r="QF262" s="63"/>
      <c r="QG262" s="63"/>
      <c r="QH262" s="63"/>
      <c r="QI262" s="63"/>
      <c r="QJ262" s="63"/>
      <c r="QK262" s="63"/>
      <c r="QL262" s="63"/>
      <c r="QM262" s="63"/>
      <c r="QN262" s="63"/>
      <c r="QO262" s="63"/>
      <c r="QP262" s="63"/>
      <c r="QQ262" s="63"/>
      <c r="QR262" s="63"/>
      <c r="QS262" s="63"/>
      <c r="QT262" s="63"/>
      <c r="QU262" s="63"/>
      <c r="QV262" s="63"/>
      <c r="QW262" s="63"/>
      <c r="QX262" s="63"/>
      <c r="QY262" s="63"/>
      <c r="QZ262" s="63"/>
      <c r="RA262" s="63"/>
      <c r="RB262" s="63"/>
      <c r="RC262" s="63"/>
      <c r="RD262" s="63"/>
      <c r="RE262" s="63"/>
      <c r="RF262" s="63"/>
      <c r="RG262" s="63"/>
      <c r="RH262" s="63"/>
      <c r="RI262" s="63"/>
      <c r="RJ262" s="63"/>
      <c r="RK262" s="63"/>
      <c r="RL262" s="63"/>
      <c r="RM262" s="63"/>
      <c r="RN262" s="63"/>
      <c r="RO262" s="63"/>
      <c r="RP262" s="63"/>
      <c r="RQ262" s="63"/>
      <c r="RR262" s="63"/>
      <c r="RS262" s="63"/>
      <c r="RT262" s="63"/>
      <c r="RU262" s="63"/>
      <c r="RV262" s="63"/>
      <c r="RW262" s="63"/>
      <c r="RX262" s="63"/>
      <c r="RY262" s="63"/>
      <c r="RZ262" s="63"/>
      <c r="SA262" s="63"/>
      <c r="SB262" s="63"/>
      <c r="SC262" s="63"/>
      <c r="SD262" s="63"/>
      <c r="SE262" s="63"/>
      <c r="SF262" s="63"/>
      <c r="SG262" s="63"/>
      <c r="SH262" s="63"/>
      <c r="SI262" s="63"/>
      <c r="SJ262" s="63"/>
      <c r="SK262" s="63"/>
      <c r="SL262" s="63"/>
      <c r="SM262" s="63"/>
      <c r="SN262" s="63"/>
      <c r="SO262" s="63"/>
      <c r="SP262" s="63"/>
      <c r="SQ262" s="63"/>
      <c r="SR262" s="63"/>
      <c r="SS262" s="63"/>
      <c r="ST262" s="63"/>
      <c r="SU262" s="63"/>
      <c r="SV262" s="63"/>
      <c r="SW262" s="63"/>
      <c r="SX262" s="63"/>
      <c r="SY262" s="63"/>
      <c r="SZ262" s="63"/>
      <c r="TA262" s="63"/>
      <c r="TB262" s="63"/>
      <c r="TC262" s="63"/>
      <c r="TD262" s="63"/>
      <c r="TE262" s="63"/>
      <c r="TF262" s="63"/>
      <c r="TG262" s="63"/>
      <c r="TH262" s="63"/>
      <c r="TI262" s="63"/>
      <c r="TJ262" s="63"/>
      <c r="TK262" s="63"/>
      <c r="TL262" s="63"/>
      <c r="TM262" s="63"/>
      <c r="TN262" s="63"/>
      <c r="TO262" s="63"/>
      <c r="TP262" s="63"/>
      <c r="TQ262" s="63"/>
      <c r="TR262" s="63"/>
      <c r="TS262" s="63"/>
      <c r="TT262" s="63"/>
      <c r="TU262" s="63"/>
      <c r="TV262" s="63"/>
      <c r="TW262" s="63"/>
      <c r="TX262" s="63"/>
      <c r="TY262" s="63"/>
      <c r="TZ262" s="63"/>
      <c r="UA262" s="63"/>
      <c r="UB262" s="63"/>
      <c r="UC262" s="63"/>
      <c r="UD262" s="63"/>
      <c r="UE262" s="63"/>
      <c r="UF262" s="63"/>
      <c r="UG262" s="63"/>
      <c r="UH262" s="63"/>
      <c r="UI262" s="63"/>
      <c r="UJ262" s="63"/>
      <c r="UK262" s="63"/>
      <c r="UL262" s="63"/>
      <c r="UM262" s="63"/>
      <c r="UN262" s="63"/>
      <c r="UO262" s="63"/>
      <c r="UP262" s="63"/>
      <c r="UQ262" s="63"/>
      <c r="UR262" s="63"/>
      <c r="US262" s="63"/>
      <c r="UT262" s="63"/>
      <c r="UU262" s="63"/>
      <c r="UV262" s="63"/>
      <c r="UW262" s="63"/>
      <c r="UX262" s="63"/>
      <c r="UY262" s="63"/>
      <c r="UZ262" s="63"/>
      <c r="VA262" s="63"/>
      <c r="VB262" s="63"/>
      <c r="VC262" s="63"/>
      <c r="VD262" s="63"/>
      <c r="VE262" s="63"/>
      <c r="VF262" s="63"/>
      <c r="VG262" s="63"/>
      <c r="VH262" s="63"/>
      <c r="VI262" s="63"/>
      <c r="VJ262" s="63"/>
      <c r="VK262" s="63"/>
      <c r="VL262" s="63"/>
      <c r="VM262" s="63"/>
      <c r="VN262" s="63"/>
      <c r="VO262" s="63"/>
      <c r="VP262" s="63"/>
      <c r="VQ262" s="63"/>
      <c r="VR262" s="63"/>
      <c r="VS262" s="63"/>
      <c r="VT262" s="63"/>
      <c r="VU262" s="63"/>
      <c r="VV262" s="63"/>
      <c r="VW262" s="63"/>
      <c r="VX262" s="63"/>
      <c r="VY262" s="63"/>
      <c r="VZ262" s="63"/>
      <c r="WA262" s="63"/>
      <c r="WB262" s="63"/>
      <c r="WC262" s="63"/>
      <c r="WD262" s="63"/>
      <c r="WE262" s="63"/>
      <c r="WF262" s="63"/>
      <c r="WG262" s="63"/>
      <c r="WH262" s="63"/>
      <c r="WI262" s="63"/>
      <c r="WJ262" s="63"/>
      <c r="WK262" s="63"/>
      <c r="WL262" s="63"/>
      <c r="WM262" s="63"/>
      <c r="WN262" s="63"/>
      <c r="WO262" s="63"/>
      <c r="WP262" s="63"/>
      <c r="WQ262" s="63"/>
      <c r="WR262" s="63"/>
      <c r="WS262" s="63"/>
      <c r="WT262" s="63"/>
      <c r="WU262" s="63"/>
      <c r="WV262" s="63"/>
      <c r="WW262" s="63"/>
      <c r="WX262" s="63"/>
      <c r="WY262" s="63"/>
      <c r="WZ262" s="63"/>
      <c r="XA262" s="63"/>
      <c r="XB262" s="63"/>
      <c r="XC262" s="63"/>
      <c r="XD262" s="63"/>
      <c r="XE262" s="63"/>
      <c r="XF262" s="63"/>
      <c r="XG262" s="63"/>
      <c r="XH262" s="63"/>
      <c r="XI262" s="63"/>
      <c r="XJ262" s="63"/>
      <c r="XK262" s="63"/>
      <c r="XL262" s="63"/>
      <c r="XM262" s="63"/>
      <c r="XN262" s="63"/>
      <c r="XO262" s="63"/>
      <c r="XP262" s="63"/>
      <c r="XQ262" s="63"/>
      <c r="XR262" s="63"/>
      <c r="XS262" s="63"/>
      <c r="XT262" s="63"/>
      <c r="XU262" s="63"/>
      <c r="XV262" s="63"/>
      <c r="XW262" s="63"/>
      <c r="XX262" s="63"/>
      <c r="XY262" s="63"/>
      <c r="XZ262" s="63"/>
      <c r="YA262" s="63"/>
      <c r="YB262" s="63"/>
      <c r="YC262" s="63"/>
      <c r="YD262" s="63"/>
      <c r="YE262" s="63"/>
      <c r="YF262" s="63"/>
      <c r="YG262" s="63"/>
      <c r="YH262" s="63"/>
      <c r="YI262" s="63"/>
      <c r="YJ262" s="63"/>
      <c r="YK262" s="63"/>
      <c r="YL262" s="63"/>
      <c r="YM262" s="63"/>
      <c r="YN262" s="63"/>
      <c r="YO262" s="63"/>
      <c r="YP262" s="63"/>
      <c r="YQ262" s="63"/>
      <c r="YR262" s="63"/>
      <c r="YS262" s="63"/>
      <c r="YT262" s="63"/>
      <c r="YU262" s="63"/>
      <c r="YV262" s="63"/>
      <c r="YW262" s="63"/>
      <c r="YX262" s="63"/>
      <c r="YY262" s="63"/>
      <c r="YZ262" s="63"/>
      <c r="ZA262" s="63"/>
      <c r="ZB262" s="63"/>
      <c r="ZC262" s="63"/>
      <c r="ZD262" s="63"/>
      <c r="ZE262" s="63"/>
      <c r="ZF262" s="63"/>
      <c r="ZG262" s="63"/>
      <c r="ZH262" s="63"/>
      <c r="ZI262" s="63"/>
      <c r="ZJ262" s="63"/>
      <c r="ZK262" s="63"/>
      <c r="ZL262" s="63"/>
      <c r="ZM262" s="63"/>
      <c r="ZN262" s="63"/>
      <c r="ZO262" s="63"/>
      <c r="ZP262" s="63"/>
      <c r="ZQ262" s="63"/>
      <c r="ZR262" s="63"/>
      <c r="ZS262" s="63"/>
      <c r="ZT262" s="63"/>
      <c r="ZU262" s="63"/>
      <c r="ZV262" s="63"/>
      <c r="ZW262" s="63"/>
      <c r="ZX262" s="63"/>
      <c r="ZY262" s="63"/>
      <c r="ZZ262" s="63"/>
      <c r="AAA262" s="63"/>
      <c r="AAB262" s="63"/>
      <c r="AAC262" s="63"/>
      <c r="AAD262" s="63"/>
      <c r="AAE262" s="63"/>
      <c r="AAF262" s="63"/>
      <c r="AAG262" s="63"/>
      <c r="AAH262" s="63"/>
      <c r="AAI262" s="63"/>
      <c r="AAJ262" s="63"/>
      <c r="AAK262" s="63"/>
      <c r="AAL262" s="63"/>
      <c r="AAM262" s="63"/>
      <c r="AAN262" s="63"/>
      <c r="AAO262" s="63"/>
      <c r="AAP262" s="63"/>
      <c r="AAQ262" s="63"/>
      <c r="AAR262" s="63"/>
      <c r="AAS262" s="63"/>
      <c r="AAT262" s="63"/>
      <c r="AAU262" s="63"/>
      <c r="AAV262" s="63"/>
      <c r="AAW262" s="63"/>
      <c r="AAX262" s="63"/>
      <c r="AAY262" s="63"/>
      <c r="AAZ262" s="63"/>
      <c r="ABA262" s="63"/>
      <c r="ABB262" s="63"/>
      <c r="ABC262" s="63"/>
      <c r="ABD262" s="63"/>
      <c r="ABE262" s="63"/>
      <c r="ABF262" s="63"/>
      <c r="ABG262" s="63"/>
      <c r="ABH262" s="63"/>
      <c r="ABI262" s="63"/>
      <c r="ABJ262" s="63"/>
      <c r="ABK262" s="63"/>
      <c r="ABL262" s="63"/>
      <c r="ABM262" s="63"/>
      <c r="ABN262" s="63"/>
      <c r="ABO262" s="63"/>
      <c r="ABP262" s="63"/>
      <c r="ABQ262" s="63"/>
      <c r="ABR262" s="63"/>
      <c r="ABS262" s="63"/>
      <c r="ABT262" s="63"/>
      <c r="ABU262" s="63"/>
      <c r="ABV262" s="63"/>
      <c r="ABW262" s="63"/>
      <c r="ABX262" s="63"/>
      <c r="ABY262" s="63"/>
      <c r="ABZ262" s="63"/>
      <c r="ACA262" s="63"/>
      <c r="ACB262" s="63"/>
      <c r="ACC262" s="63"/>
      <c r="ACD262" s="63"/>
      <c r="ACE262" s="63"/>
      <c r="ACF262" s="63"/>
      <c r="ACG262" s="63"/>
      <c r="ACH262" s="63"/>
      <c r="ACI262" s="63"/>
      <c r="ACJ262" s="63"/>
      <c r="ACK262" s="63"/>
      <c r="ACL262" s="63"/>
      <c r="ACM262" s="63"/>
      <c r="ACN262" s="63"/>
      <c r="ACO262" s="63"/>
      <c r="ACP262" s="63"/>
      <c r="ACQ262" s="63"/>
      <c r="ACR262" s="63"/>
      <c r="ACS262" s="63"/>
      <c r="ACT262" s="63"/>
      <c r="ACU262" s="63"/>
      <c r="ACV262" s="63"/>
      <c r="ACW262" s="63"/>
      <c r="ACX262" s="63"/>
      <c r="ACY262" s="63"/>
      <c r="ACZ262" s="63"/>
      <c r="ADA262" s="63"/>
      <c r="ADB262" s="63"/>
      <c r="ADC262" s="63"/>
      <c r="ADD262" s="63"/>
      <c r="ADE262" s="63"/>
      <c r="ADF262" s="63"/>
      <c r="ADG262" s="63"/>
      <c r="ADH262" s="63"/>
      <c r="ADI262" s="63"/>
      <c r="ADJ262" s="63"/>
      <c r="ADK262" s="63"/>
      <c r="ADL262" s="63"/>
      <c r="ADM262" s="63"/>
      <c r="ADN262" s="63"/>
      <c r="ADO262" s="63"/>
      <c r="ADP262" s="63"/>
      <c r="ADQ262" s="63"/>
      <c r="ADR262" s="63"/>
      <c r="ADS262" s="63"/>
      <c r="ADT262" s="63"/>
      <c r="ADU262" s="63"/>
      <c r="ADV262" s="63"/>
      <c r="ADW262" s="63"/>
      <c r="ADX262" s="63"/>
      <c r="ADY262" s="63"/>
      <c r="ADZ262" s="63"/>
      <c r="AEA262" s="63"/>
      <c r="AEB262" s="63"/>
      <c r="AEC262" s="63"/>
      <c r="AED262" s="63"/>
      <c r="AEE262" s="63"/>
      <c r="AEF262" s="63"/>
      <c r="AEG262" s="63"/>
      <c r="AEH262" s="63"/>
      <c r="AEI262" s="63"/>
      <c r="AEJ262" s="63"/>
      <c r="AEK262" s="63"/>
      <c r="AEL262" s="63"/>
      <c r="AEM262" s="63"/>
      <c r="AEN262" s="63"/>
      <c r="AEO262" s="63"/>
      <c r="AEP262" s="63"/>
      <c r="AEQ262" s="63"/>
      <c r="AER262" s="63"/>
      <c r="AES262" s="63"/>
      <c r="AET262" s="63"/>
      <c r="AEU262" s="63"/>
      <c r="AEV262" s="63"/>
      <c r="AEW262" s="63"/>
      <c r="AEX262" s="63"/>
      <c r="AEY262" s="63"/>
      <c r="AEZ262" s="63"/>
      <c r="AFA262" s="63"/>
      <c r="AFB262" s="63"/>
      <c r="AFC262" s="63"/>
      <c r="AFD262" s="63"/>
      <c r="AFE262" s="63"/>
      <c r="AFF262" s="63"/>
      <c r="AFG262" s="63"/>
      <c r="AFH262" s="63"/>
      <c r="AFI262" s="63"/>
      <c r="AFJ262" s="63"/>
      <c r="AFK262" s="63"/>
      <c r="AFL262" s="63"/>
      <c r="AFM262" s="63"/>
      <c r="AFN262" s="63"/>
      <c r="AFO262" s="63"/>
      <c r="AFP262" s="63"/>
      <c r="AFQ262" s="63"/>
      <c r="AFR262" s="63"/>
      <c r="AFS262" s="63"/>
      <c r="AFT262" s="63"/>
      <c r="AFU262" s="63"/>
      <c r="AFV262" s="63"/>
      <c r="AFW262" s="63"/>
      <c r="AFX262" s="63"/>
      <c r="AFY262" s="63"/>
      <c r="AFZ262" s="63"/>
      <c r="AGA262" s="63"/>
      <c r="AGB262" s="63"/>
      <c r="AGC262" s="63"/>
      <c r="AGD262" s="63"/>
      <c r="AGE262" s="63"/>
      <c r="AGF262" s="63"/>
      <c r="AGG262" s="63"/>
      <c r="AGH262" s="63"/>
      <c r="AGI262" s="63"/>
      <c r="AGJ262" s="63"/>
      <c r="AGK262" s="63"/>
      <c r="AGL262" s="63"/>
      <c r="AGM262" s="63"/>
      <c r="AGN262" s="63"/>
      <c r="AGO262" s="63"/>
      <c r="AGP262" s="63"/>
      <c r="AGQ262" s="63"/>
      <c r="AGR262" s="63"/>
      <c r="AGS262" s="63"/>
      <c r="AGT262" s="63"/>
      <c r="AGU262" s="63"/>
      <c r="AGV262" s="63"/>
      <c r="AGW262" s="63"/>
      <c r="AGX262" s="63"/>
      <c r="AGY262" s="63"/>
      <c r="AGZ262" s="63"/>
      <c r="AHA262" s="63"/>
      <c r="AHB262" s="63"/>
      <c r="AHC262" s="63"/>
      <c r="AHD262" s="63"/>
      <c r="AHE262" s="63"/>
      <c r="AHF262" s="63"/>
      <c r="AHG262" s="63"/>
      <c r="AHH262" s="63"/>
      <c r="AHI262" s="63"/>
      <c r="AHJ262" s="63"/>
      <c r="AHK262" s="63"/>
      <c r="AHL262" s="63"/>
      <c r="AHM262" s="63"/>
      <c r="AHN262" s="63"/>
      <c r="AHO262" s="63"/>
      <c r="AHP262" s="63"/>
      <c r="AHQ262" s="63"/>
      <c r="AHR262" s="63"/>
      <c r="AHS262" s="63"/>
      <c r="AHT262" s="63"/>
      <c r="AHU262" s="63"/>
      <c r="AHV262" s="63"/>
      <c r="AHW262" s="63"/>
      <c r="AHX262" s="63"/>
      <c r="AHY262" s="63"/>
      <c r="AHZ262" s="63"/>
      <c r="AIA262" s="63"/>
      <c r="AIB262" s="63"/>
      <c r="AIC262" s="63"/>
      <c r="AID262" s="63"/>
      <c r="AIE262" s="63"/>
      <c r="AIF262" s="63"/>
      <c r="AIG262" s="63"/>
      <c r="AIH262" s="63"/>
      <c r="AII262" s="63"/>
      <c r="AIJ262" s="63"/>
      <c r="AIK262" s="63"/>
      <c r="AIL262" s="63"/>
      <c r="AIM262" s="63"/>
      <c r="AIN262" s="63"/>
      <c r="AIO262" s="63"/>
      <c r="AIP262" s="63"/>
      <c r="AIQ262" s="63"/>
      <c r="AIR262" s="63"/>
      <c r="AIS262" s="63"/>
      <c r="AIT262" s="63"/>
      <c r="AIU262" s="63"/>
      <c r="AIV262" s="63"/>
      <c r="AIW262" s="63"/>
      <c r="AIX262" s="63"/>
      <c r="AIY262" s="63"/>
      <c r="AIZ262" s="63"/>
      <c r="AJA262" s="63"/>
      <c r="AJB262" s="63"/>
      <c r="AJC262" s="63"/>
      <c r="AJD262" s="63"/>
      <c r="AJE262" s="63"/>
      <c r="AJF262" s="63"/>
      <c r="AJG262" s="63"/>
      <c r="AJH262" s="63"/>
      <c r="AJI262" s="63"/>
      <c r="AJJ262" s="63"/>
      <c r="AJK262" s="63"/>
      <c r="AJL262" s="63"/>
      <c r="AJM262" s="63"/>
      <c r="AJN262" s="63"/>
      <c r="AJO262" s="63"/>
      <c r="AJP262" s="63"/>
      <c r="AJQ262" s="63"/>
      <c r="AJR262" s="63"/>
      <c r="AJS262" s="63"/>
      <c r="AJT262" s="63"/>
      <c r="AJU262" s="63"/>
      <c r="AJV262" s="63"/>
      <c r="AJW262" s="63"/>
      <c r="AJX262" s="63"/>
      <c r="AJY262" s="63"/>
      <c r="AJZ262" s="63"/>
      <c r="AKA262" s="63"/>
      <c r="AKB262" s="63"/>
      <c r="AKC262" s="63"/>
      <c r="AKD262" s="63"/>
      <c r="AKE262" s="63"/>
      <c r="AKF262" s="63"/>
      <c r="AKG262" s="63"/>
      <c r="AKH262" s="63"/>
      <c r="AKI262" s="63"/>
      <c r="AKJ262" s="63"/>
      <c r="AKK262" s="63"/>
      <c r="AKL262" s="63"/>
      <c r="AKM262" s="63"/>
      <c r="AKN262" s="63"/>
      <c r="AKO262" s="63"/>
      <c r="AKP262" s="63"/>
      <c r="AKQ262" s="63"/>
      <c r="AKR262" s="63"/>
      <c r="AKS262" s="63"/>
      <c r="AKT262" s="63"/>
      <c r="AKU262" s="63"/>
      <c r="AKV262" s="63"/>
      <c r="AKW262" s="63"/>
      <c r="AKX262" s="63"/>
      <c r="AKY262" s="63"/>
      <c r="AKZ262" s="63"/>
      <c r="ALA262" s="63"/>
      <c r="ALB262" s="63"/>
      <c r="ALC262" s="63"/>
      <c r="ALD262" s="63"/>
      <c r="ALE262" s="63"/>
      <c r="ALF262" s="63"/>
      <c r="ALG262" s="63"/>
      <c r="ALH262" s="63"/>
      <c r="ALI262" s="63"/>
      <c r="ALJ262" s="63"/>
      <c r="ALK262" s="63"/>
      <c r="ALL262" s="63"/>
      <c r="ALM262" s="63"/>
      <c r="ALN262" s="63"/>
      <c r="ALO262" s="63"/>
      <c r="ALP262" s="63"/>
      <c r="ALQ262" s="63"/>
      <c r="ALR262" s="63"/>
      <c r="ALS262" s="63"/>
      <c r="ALT262" s="63"/>
      <c r="ALU262" s="63"/>
      <c r="ALV262" s="63"/>
      <c r="ALW262" s="63"/>
      <c r="ALX262" s="63"/>
      <c r="ALY262" s="63"/>
      <c r="ALZ262" s="63"/>
      <c r="AMA262" s="63"/>
      <c r="AMB262" s="63"/>
      <c r="AMC262" s="63"/>
      <c r="AMD262" s="63"/>
      <c r="AME262" s="63"/>
      <c r="AMF262" s="63"/>
      <c r="AMG262" s="63"/>
      <c r="AMH262" s="63"/>
      <c r="AMI262" s="63"/>
      <c r="AMJ262" s="63"/>
      <c r="AMK262" s="63"/>
      <c r="AML262" s="63"/>
      <c r="AMM262" s="63"/>
      <c r="AMN262" s="63"/>
      <c r="AMO262" s="63"/>
      <c r="AMP262" s="63"/>
      <c r="AMQ262" s="63"/>
      <c r="AMR262" s="63"/>
      <c r="AMS262" s="63"/>
      <c r="AMT262" s="63"/>
      <c r="AMU262" s="63"/>
      <c r="AMV262" s="63"/>
      <c r="AMW262" s="63"/>
      <c r="AMX262" s="63"/>
      <c r="AMY262" s="63"/>
      <c r="AMZ262" s="63"/>
      <c r="ANA262" s="63"/>
      <c r="ANB262" s="63"/>
      <c r="ANC262" s="63"/>
      <c r="AND262" s="63"/>
      <c r="ANE262" s="63"/>
      <c r="ANF262" s="63"/>
      <c r="ANG262" s="63"/>
      <c r="ANH262" s="63"/>
      <c r="ANI262" s="63"/>
      <c r="ANJ262" s="63"/>
      <c r="ANK262" s="63"/>
      <c r="ANL262" s="63"/>
      <c r="ANM262" s="63"/>
      <c r="ANN262" s="63"/>
      <c r="ANO262" s="63"/>
      <c r="ANP262" s="63"/>
      <c r="ANQ262" s="63"/>
      <c r="ANR262" s="63"/>
      <c r="ANS262" s="63"/>
      <c r="ANT262" s="63"/>
      <c r="ANU262" s="63"/>
      <c r="ANV262" s="63"/>
      <c r="ANW262" s="63"/>
      <c r="ANX262" s="63"/>
      <c r="ANY262" s="63"/>
      <c r="ANZ262" s="63"/>
      <c r="AOA262" s="63"/>
      <c r="AOB262" s="63"/>
      <c r="AOC262" s="63"/>
      <c r="AOD262" s="63"/>
      <c r="AOE262" s="63"/>
      <c r="AOF262" s="63"/>
      <c r="AOG262" s="63"/>
      <c r="AOH262" s="63"/>
      <c r="AOI262" s="63"/>
      <c r="AOJ262" s="63"/>
      <c r="AOK262" s="63"/>
      <c r="AOL262" s="63"/>
      <c r="AOM262" s="63"/>
      <c r="AON262" s="63"/>
      <c r="AOO262" s="63"/>
      <c r="AOP262" s="63"/>
      <c r="AOQ262" s="63"/>
      <c r="AOR262" s="63"/>
      <c r="AOS262" s="63"/>
      <c r="AOT262" s="63"/>
      <c r="AOU262" s="63"/>
      <c r="AOV262" s="63"/>
      <c r="AOW262" s="63"/>
      <c r="AOX262" s="63"/>
      <c r="AOY262" s="63"/>
      <c r="AOZ262" s="63"/>
      <c r="APA262" s="63"/>
      <c r="APB262" s="63"/>
      <c r="APC262" s="63"/>
      <c r="APD262" s="63"/>
      <c r="APE262" s="63"/>
      <c r="APF262" s="63"/>
      <c r="APG262" s="63"/>
      <c r="APH262" s="63"/>
      <c r="API262" s="63"/>
      <c r="APJ262" s="63"/>
      <c r="APK262" s="63"/>
      <c r="APL262" s="63"/>
      <c r="APM262" s="63"/>
      <c r="APN262" s="63"/>
      <c r="APO262" s="63"/>
      <c r="APP262" s="63"/>
      <c r="APQ262" s="63"/>
      <c r="APR262" s="63"/>
      <c r="APS262" s="63"/>
      <c r="APT262" s="63"/>
      <c r="APU262" s="63"/>
      <c r="APV262" s="63"/>
      <c r="APW262" s="63"/>
      <c r="APX262" s="63"/>
      <c r="APY262" s="63"/>
      <c r="APZ262" s="63"/>
      <c r="AQA262" s="63"/>
      <c r="AQB262" s="63"/>
      <c r="AQC262" s="63"/>
      <c r="AQD262" s="63"/>
      <c r="AQE262" s="63"/>
      <c r="AQF262" s="63"/>
      <c r="AQG262" s="63"/>
      <c r="AQH262" s="63"/>
      <c r="AQI262" s="63"/>
      <c r="AQJ262" s="63"/>
      <c r="AQK262" s="63"/>
      <c r="AQL262" s="63"/>
      <c r="AQM262" s="63"/>
      <c r="AQN262" s="63"/>
      <c r="AQO262" s="63"/>
      <c r="AQP262" s="63"/>
      <c r="AQQ262" s="63"/>
      <c r="AQR262" s="63"/>
      <c r="AQS262" s="63"/>
      <c r="AQT262" s="63"/>
      <c r="AQU262" s="63"/>
      <c r="AQV262" s="63"/>
      <c r="AQW262" s="63"/>
      <c r="AQX262" s="63"/>
      <c r="AQY262" s="63"/>
      <c r="AQZ262" s="63"/>
      <c r="ARA262" s="63"/>
      <c r="ARB262" s="63"/>
      <c r="ARC262" s="63"/>
      <c r="ARD262" s="63"/>
      <c r="ARE262" s="63"/>
      <c r="ARF262" s="63"/>
      <c r="ARG262" s="63"/>
      <c r="ARH262" s="63"/>
      <c r="ARI262" s="63"/>
      <c r="ARJ262" s="63"/>
      <c r="ARK262" s="63"/>
      <c r="ARL262" s="63"/>
      <c r="ARM262" s="63"/>
      <c r="ARN262" s="63"/>
      <c r="ARO262" s="63"/>
      <c r="ARP262" s="63"/>
      <c r="ARQ262" s="63"/>
      <c r="ARR262" s="63"/>
      <c r="ARS262" s="63"/>
      <c r="ART262" s="63"/>
      <c r="ARU262" s="63"/>
      <c r="ARV262" s="63"/>
      <c r="ARW262" s="63"/>
      <c r="ARX262" s="63"/>
      <c r="ARY262" s="63"/>
      <c r="ARZ262" s="63"/>
      <c r="ASA262" s="63"/>
      <c r="ASB262" s="63"/>
      <c r="ASC262" s="63"/>
      <c r="ASD262" s="63"/>
      <c r="ASE262" s="63"/>
      <c r="ASF262" s="63"/>
      <c r="ASG262" s="63"/>
      <c r="ASH262" s="63"/>
      <c r="ASI262" s="63"/>
      <c r="ASJ262" s="63"/>
      <c r="ASK262" s="63"/>
      <c r="ASL262" s="63"/>
      <c r="ASM262" s="63"/>
      <c r="ASN262" s="63"/>
      <c r="ASO262" s="63"/>
      <c r="ASP262" s="63"/>
      <c r="ASQ262" s="63"/>
      <c r="ASR262" s="63"/>
      <c r="ASS262" s="63"/>
      <c r="AST262" s="63"/>
      <c r="ASU262" s="63"/>
      <c r="ASV262" s="63"/>
      <c r="ASW262" s="63"/>
      <c r="ASX262" s="63"/>
      <c r="ASY262" s="63"/>
      <c r="ASZ262" s="63"/>
      <c r="ATA262" s="63"/>
      <c r="ATB262" s="63"/>
      <c r="ATC262" s="63"/>
      <c r="ATD262" s="63"/>
      <c r="ATE262" s="63"/>
      <c r="ATF262" s="63"/>
      <c r="ATG262" s="63"/>
      <c r="ATH262" s="63"/>
      <c r="ATI262" s="63"/>
      <c r="ATJ262" s="63"/>
      <c r="ATK262" s="63"/>
      <c r="ATL262" s="63"/>
      <c r="ATM262" s="63"/>
      <c r="ATN262" s="63"/>
      <c r="ATO262" s="63"/>
      <c r="ATP262" s="63"/>
      <c r="ATQ262" s="63"/>
      <c r="ATR262" s="63"/>
      <c r="ATS262" s="63"/>
      <c r="ATT262" s="63"/>
      <c r="ATU262" s="63"/>
      <c r="ATV262" s="63"/>
      <c r="ATW262" s="63"/>
      <c r="ATX262" s="63"/>
      <c r="ATY262" s="63"/>
      <c r="ATZ262" s="63"/>
      <c r="AUA262" s="63"/>
      <c r="AUB262" s="63"/>
      <c r="AUC262" s="63"/>
      <c r="AUD262" s="63"/>
      <c r="AUE262" s="63"/>
      <c r="AUF262" s="63"/>
      <c r="AUG262" s="63"/>
      <c r="AUH262" s="63"/>
      <c r="AUI262" s="63"/>
      <c r="AUJ262" s="63"/>
      <c r="AUK262" s="63"/>
      <c r="AUL262" s="63"/>
      <c r="AUM262" s="63"/>
      <c r="AUN262" s="63"/>
      <c r="AUO262" s="63"/>
      <c r="AUP262" s="63"/>
      <c r="AUQ262" s="63"/>
      <c r="AUR262" s="63"/>
      <c r="AUS262" s="63"/>
      <c r="AUT262" s="63"/>
      <c r="AUU262" s="63"/>
      <c r="AUV262" s="63"/>
      <c r="AUW262" s="63"/>
      <c r="AUX262" s="63"/>
      <c r="AUY262" s="63"/>
      <c r="AUZ262" s="63"/>
      <c r="AVA262" s="63"/>
      <c r="AVB262" s="63"/>
      <c r="AVC262" s="63"/>
      <c r="AVD262" s="63"/>
      <c r="AVE262" s="63"/>
      <c r="AVF262" s="63"/>
      <c r="AVG262" s="63"/>
      <c r="AVH262" s="63"/>
      <c r="AVI262" s="63"/>
      <c r="AVJ262" s="63"/>
      <c r="AVK262" s="63"/>
      <c r="AVL262" s="63"/>
      <c r="AVM262" s="63"/>
      <c r="AVN262" s="63"/>
      <c r="AVO262" s="63"/>
      <c r="AVP262" s="63"/>
      <c r="AVQ262" s="63"/>
      <c r="AVR262" s="63"/>
      <c r="AVS262" s="63"/>
      <c r="AVT262" s="63"/>
      <c r="AVU262" s="63"/>
      <c r="AVV262" s="63"/>
      <c r="AVW262" s="63"/>
      <c r="AVX262" s="63"/>
      <c r="AVY262" s="63"/>
      <c r="AVZ262" s="63"/>
      <c r="AWA262" s="63"/>
      <c r="AWB262" s="63"/>
      <c r="AWC262" s="63"/>
      <c r="AWD262" s="63"/>
      <c r="AWE262" s="63"/>
      <c r="AWF262" s="63"/>
      <c r="AWG262" s="63"/>
      <c r="AWH262" s="63"/>
      <c r="AWI262" s="63"/>
      <c r="AWJ262" s="63"/>
      <c r="AWK262" s="63"/>
      <c r="AWL262" s="63"/>
      <c r="AWM262" s="63"/>
      <c r="AWN262" s="63"/>
      <c r="AWO262" s="63"/>
      <c r="AWP262" s="63"/>
      <c r="AWQ262" s="63"/>
      <c r="AWR262" s="63"/>
      <c r="AWS262" s="63"/>
      <c r="AWT262" s="63"/>
      <c r="AWU262" s="63"/>
      <c r="AWV262" s="63"/>
      <c r="AWW262" s="63"/>
      <c r="AWX262" s="63"/>
      <c r="AWY262" s="63"/>
      <c r="AWZ262" s="63"/>
      <c r="AXA262" s="63"/>
      <c r="AXB262" s="63"/>
      <c r="AXC262" s="63"/>
      <c r="AXD262" s="63"/>
      <c r="AXE262" s="63"/>
      <c r="AXF262" s="63"/>
      <c r="AXG262" s="63"/>
      <c r="AXH262" s="63"/>
      <c r="AXI262" s="63"/>
      <c r="AXJ262" s="63"/>
      <c r="AXK262" s="63"/>
      <c r="AXL262" s="63"/>
      <c r="AXM262" s="63"/>
      <c r="AXN262" s="63"/>
      <c r="AXO262" s="63"/>
      <c r="AXP262" s="63"/>
      <c r="AXQ262" s="63"/>
      <c r="AXR262" s="63"/>
      <c r="AXS262" s="63"/>
      <c r="AXT262" s="63"/>
      <c r="AXU262" s="63"/>
      <c r="AXV262" s="63"/>
      <c r="AXW262" s="63"/>
      <c r="AXX262" s="63"/>
      <c r="AXY262" s="63"/>
      <c r="AXZ262" s="63"/>
      <c r="AYA262" s="63"/>
      <c r="AYB262" s="63"/>
      <c r="AYC262" s="63"/>
      <c r="AYD262" s="63"/>
      <c r="AYE262" s="63"/>
      <c r="AYF262" s="63"/>
      <c r="AYG262" s="63"/>
      <c r="AYH262" s="63"/>
      <c r="AYI262" s="63"/>
      <c r="AYJ262" s="63"/>
      <c r="AYK262" s="63"/>
      <c r="AYL262" s="63"/>
      <c r="AYM262" s="63"/>
      <c r="AYN262" s="63"/>
      <c r="AYO262" s="63"/>
      <c r="AYP262" s="63"/>
      <c r="AYQ262" s="63"/>
      <c r="AYR262" s="63"/>
      <c r="AYS262" s="63"/>
      <c r="AYT262" s="63"/>
      <c r="AYU262" s="63"/>
      <c r="AYV262" s="63"/>
      <c r="AYW262" s="63"/>
      <c r="AYX262" s="63"/>
      <c r="AYY262" s="63"/>
      <c r="AYZ262" s="63"/>
      <c r="AZA262" s="63"/>
      <c r="AZB262" s="63"/>
      <c r="AZC262" s="63"/>
      <c r="AZD262" s="63"/>
      <c r="AZE262" s="63"/>
      <c r="AZF262" s="63"/>
      <c r="AZG262" s="63"/>
      <c r="AZH262" s="63"/>
      <c r="AZI262" s="63"/>
      <c r="AZJ262" s="63"/>
      <c r="AZK262" s="63"/>
      <c r="AZL262" s="63"/>
      <c r="AZM262" s="63"/>
      <c r="AZN262" s="63"/>
      <c r="AZO262" s="63"/>
      <c r="AZP262" s="63"/>
      <c r="AZQ262" s="63"/>
      <c r="AZR262" s="63"/>
      <c r="AZS262" s="63"/>
      <c r="AZT262" s="63"/>
      <c r="AZU262" s="63"/>
      <c r="AZV262" s="63"/>
      <c r="AZW262" s="63"/>
      <c r="AZX262" s="63"/>
      <c r="AZY262" s="63"/>
      <c r="AZZ262" s="63"/>
      <c r="BAA262" s="63"/>
      <c r="BAB262" s="63"/>
      <c r="BAC262" s="63"/>
      <c r="BAD262" s="63"/>
      <c r="BAE262" s="63"/>
      <c r="BAF262" s="63"/>
      <c r="BAG262" s="63"/>
      <c r="BAH262" s="63"/>
      <c r="BAI262" s="63"/>
      <c r="BAJ262" s="63"/>
      <c r="BAK262" s="63"/>
      <c r="BAL262" s="63"/>
      <c r="BAM262" s="63"/>
      <c r="BAN262" s="63"/>
      <c r="BAO262" s="63"/>
      <c r="BAP262" s="63"/>
      <c r="BAQ262" s="63"/>
      <c r="BAR262" s="63"/>
      <c r="BAS262" s="63"/>
      <c r="BAT262" s="63"/>
      <c r="BAU262" s="63"/>
      <c r="BAV262" s="63"/>
      <c r="BAW262" s="63"/>
      <c r="BAX262" s="63"/>
      <c r="BAY262" s="63"/>
      <c r="BAZ262" s="63"/>
      <c r="BBA262" s="63"/>
      <c r="BBB262" s="63"/>
      <c r="BBC262" s="63"/>
      <c r="BBD262" s="63"/>
      <c r="BBE262" s="63"/>
      <c r="BBF262" s="63"/>
      <c r="BBG262" s="63"/>
      <c r="BBH262" s="63"/>
      <c r="BBI262" s="63"/>
      <c r="BBJ262" s="63"/>
      <c r="BBK262" s="63"/>
      <c r="BBL262" s="63"/>
      <c r="BBM262" s="63"/>
      <c r="BBN262" s="63"/>
      <c r="BBO262" s="63"/>
      <c r="BBP262" s="63"/>
      <c r="BBQ262" s="63"/>
      <c r="BBR262" s="63"/>
      <c r="BBS262" s="63"/>
      <c r="BBT262" s="63"/>
      <c r="BBU262" s="63"/>
      <c r="BBV262" s="63"/>
      <c r="BBW262" s="63"/>
      <c r="BBX262" s="63"/>
      <c r="BBY262" s="63"/>
      <c r="BBZ262" s="63"/>
      <c r="BCA262" s="63"/>
      <c r="BCB262" s="63"/>
      <c r="BCC262" s="63"/>
      <c r="BCD262" s="63"/>
      <c r="BCE262" s="63"/>
      <c r="BCF262" s="63"/>
      <c r="BCG262" s="63"/>
      <c r="BCH262" s="63"/>
      <c r="BCI262" s="63"/>
      <c r="BCJ262" s="63"/>
      <c r="BCK262" s="63"/>
      <c r="BCL262" s="63"/>
      <c r="BCM262" s="63"/>
      <c r="BCN262" s="63"/>
      <c r="BCO262" s="63"/>
      <c r="BCP262" s="63"/>
      <c r="BCQ262" s="63"/>
      <c r="BCR262" s="63"/>
      <c r="BCS262" s="63"/>
      <c r="BCT262" s="63"/>
      <c r="BCU262" s="63"/>
      <c r="BCV262" s="63"/>
      <c r="BCW262" s="63"/>
      <c r="BCX262" s="63"/>
      <c r="BCY262" s="63"/>
      <c r="BCZ262" s="63"/>
      <c r="BDA262" s="63"/>
      <c r="BDB262" s="63"/>
      <c r="BDC262" s="63"/>
      <c r="BDD262" s="63"/>
      <c r="BDE262" s="63"/>
      <c r="BDF262" s="63"/>
      <c r="BDG262" s="63"/>
      <c r="BDH262" s="63"/>
      <c r="BDI262" s="63"/>
      <c r="BDJ262" s="63"/>
      <c r="BDK262" s="63"/>
      <c r="BDL262" s="63"/>
      <c r="BDM262" s="63"/>
      <c r="BDN262" s="63"/>
      <c r="BDO262" s="63"/>
      <c r="BDP262" s="63"/>
      <c r="BDQ262" s="63"/>
      <c r="BDR262" s="63"/>
      <c r="BDS262" s="63"/>
      <c r="BDT262" s="63"/>
      <c r="BDU262" s="63"/>
      <c r="BDV262" s="63"/>
      <c r="BDW262" s="63"/>
      <c r="BDX262" s="63"/>
      <c r="BDY262" s="63"/>
      <c r="BDZ262" s="63"/>
      <c r="BEA262" s="63"/>
      <c r="BEB262" s="63"/>
      <c r="BEC262" s="63"/>
      <c r="BED262" s="63"/>
      <c r="BEE262" s="63"/>
      <c r="BEF262" s="63"/>
      <c r="BEG262" s="63"/>
      <c r="BEH262" s="63"/>
      <c r="BEI262" s="63"/>
      <c r="BEJ262" s="63"/>
      <c r="BEK262" s="63"/>
      <c r="BEL262" s="63"/>
      <c r="BEM262" s="63"/>
      <c r="BEN262" s="63"/>
      <c r="BEO262" s="63"/>
      <c r="BEP262" s="63"/>
      <c r="BEQ262" s="63"/>
      <c r="BER262" s="63"/>
      <c r="BES262" s="63"/>
      <c r="BET262" s="63"/>
      <c r="BEU262" s="63"/>
      <c r="BEV262" s="63"/>
      <c r="BEW262" s="63"/>
      <c r="BEX262" s="63"/>
      <c r="BEY262" s="63"/>
      <c r="BEZ262" s="63"/>
      <c r="BFA262" s="63"/>
      <c r="BFB262" s="63"/>
      <c r="BFC262" s="63"/>
      <c r="BFD262" s="63"/>
      <c r="BFE262" s="63"/>
      <c r="BFF262" s="63"/>
      <c r="BFG262" s="63"/>
      <c r="BFH262" s="63"/>
      <c r="BFI262" s="63"/>
      <c r="BFJ262" s="63"/>
      <c r="BFK262" s="63"/>
      <c r="BFL262" s="63"/>
      <c r="BFM262" s="63"/>
      <c r="BFN262" s="63"/>
      <c r="BFO262" s="63"/>
      <c r="BFP262" s="63"/>
      <c r="BFQ262" s="63"/>
      <c r="BFR262" s="63"/>
      <c r="BFS262" s="63"/>
      <c r="BFT262" s="63"/>
      <c r="BFU262" s="63"/>
      <c r="BFV262" s="63"/>
      <c r="BFW262" s="63"/>
      <c r="BFX262" s="63"/>
      <c r="BFY262" s="63"/>
      <c r="BFZ262" s="63"/>
      <c r="BGA262" s="63"/>
      <c r="BGB262" s="63"/>
      <c r="BGC262" s="63"/>
      <c r="BGD262" s="63"/>
      <c r="BGE262" s="63"/>
      <c r="BGF262" s="63"/>
      <c r="BGG262" s="63"/>
      <c r="BGH262" s="63"/>
      <c r="BGI262" s="63"/>
      <c r="BGJ262" s="63"/>
      <c r="BGK262" s="63"/>
      <c r="BGL262" s="63"/>
      <c r="BGM262" s="63"/>
      <c r="BGN262" s="63"/>
      <c r="BGO262" s="63"/>
      <c r="BGP262" s="63"/>
      <c r="BGQ262" s="63"/>
      <c r="BGR262" s="63"/>
      <c r="BGS262" s="63"/>
      <c r="BGT262" s="63"/>
      <c r="BGU262" s="63"/>
      <c r="BGV262" s="63"/>
      <c r="BGW262" s="63"/>
      <c r="BGX262" s="63"/>
      <c r="BGY262" s="63"/>
      <c r="BGZ262" s="63"/>
      <c r="BHA262" s="63"/>
      <c r="BHB262" s="63"/>
      <c r="BHC262" s="63"/>
      <c r="BHD262" s="63"/>
      <c r="BHE262" s="63"/>
      <c r="BHF262" s="63"/>
      <c r="BHG262" s="63"/>
      <c r="BHH262" s="63"/>
      <c r="BHI262" s="63"/>
      <c r="BHJ262" s="63"/>
      <c r="BHK262" s="63"/>
      <c r="BHL262" s="63"/>
      <c r="BHM262" s="63"/>
      <c r="BHN262" s="63"/>
      <c r="BHO262" s="63"/>
      <c r="BHP262" s="63"/>
      <c r="BHQ262" s="63"/>
      <c r="BHR262" s="63"/>
      <c r="BHS262" s="63"/>
      <c r="BHT262" s="63"/>
      <c r="BHU262" s="63"/>
      <c r="BHV262" s="63"/>
      <c r="BHW262" s="63"/>
      <c r="BHX262" s="63"/>
      <c r="BHY262" s="63"/>
      <c r="BHZ262" s="63"/>
      <c r="BIA262" s="63"/>
      <c r="BIB262" s="63"/>
      <c r="BIC262" s="63"/>
      <c r="BID262" s="63"/>
      <c r="BIE262" s="63"/>
      <c r="BIF262" s="63"/>
      <c r="BIG262" s="63"/>
      <c r="BIH262" s="63"/>
      <c r="BII262" s="63"/>
      <c r="BIJ262" s="63"/>
      <c r="BIK262" s="63"/>
      <c r="BIL262" s="63"/>
      <c r="BIM262" s="63"/>
      <c r="BIN262" s="63"/>
      <c r="BIO262" s="63"/>
      <c r="BIP262" s="63"/>
      <c r="BIQ262" s="63"/>
      <c r="BIR262" s="63"/>
      <c r="BIS262" s="63"/>
      <c r="BIT262" s="63"/>
      <c r="BIU262" s="63"/>
      <c r="BIV262" s="63"/>
      <c r="BIW262" s="63"/>
      <c r="BIX262" s="63"/>
      <c r="BIY262" s="63"/>
      <c r="BIZ262" s="63"/>
      <c r="BJA262" s="63"/>
      <c r="BJB262" s="63"/>
      <c r="BJC262" s="63"/>
      <c r="BJD262" s="63"/>
      <c r="BJE262" s="63"/>
      <c r="BJF262" s="63"/>
      <c r="BJG262" s="63"/>
      <c r="BJH262" s="63"/>
      <c r="BJI262" s="63"/>
      <c r="BJJ262" s="63"/>
      <c r="BJK262" s="63"/>
      <c r="BJL262" s="63"/>
      <c r="BJM262" s="63"/>
      <c r="BJN262" s="63"/>
      <c r="BJO262" s="63"/>
      <c r="BJP262" s="63"/>
      <c r="BJQ262" s="63"/>
      <c r="BJR262" s="63"/>
      <c r="BJS262" s="63"/>
      <c r="BJT262" s="63"/>
      <c r="BJU262" s="63"/>
      <c r="BJV262" s="63"/>
      <c r="BJW262" s="63"/>
      <c r="BJX262" s="63"/>
      <c r="BJY262" s="63"/>
      <c r="BJZ262" s="63"/>
      <c r="BKA262" s="63"/>
      <c r="BKB262" s="63"/>
      <c r="BKC262" s="63"/>
      <c r="BKD262" s="63"/>
      <c r="BKE262" s="63"/>
      <c r="BKF262" s="63"/>
      <c r="BKG262" s="63"/>
      <c r="BKH262" s="63"/>
      <c r="BKI262" s="63"/>
      <c r="BKJ262" s="63"/>
      <c r="BKK262" s="63"/>
      <c r="BKL262" s="63"/>
      <c r="BKM262" s="63"/>
      <c r="BKN262" s="63"/>
      <c r="BKO262" s="63"/>
      <c r="BKP262" s="63"/>
      <c r="BKQ262" s="63"/>
      <c r="BKR262" s="63"/>
      <c r="BKS262" s="63"/>
      <c r="BKT262" s="63"/>
      <c r="BKU262" s="63"/>
      <c r="BKV262" s="63"/>
      <c r="BKW262" s="63"/>
      <c r="BKX262" s="63"/>
      <c r="BKY262" s="63"/>
      <c r="BKZ262" s="63"/>
      <c r="BLA262" s="63"/>
      <c r="BLB262" s="63"/>
      <c r="BLC262" s="63"/>
      <c r="BLD262" s="63"/>
      <c r="BLE262" s="63"/>
      <c r="BLF262" s="63"/>
      <c r="BLG262" s="63"/>
      <c r="BLH262" s="63"/>
      <c r="BLI262" s="63"/>
      <c r="BLJ262" s="63"/>
      <c r="BLK262" s="63"/>
      <c r="BLL262" s="63"/>
      <c r="BLM262" s="63"/>
      <c r="BLN262" s="63"/>
      <c r="BLO262" s="63"/>
      <c r="BLP262" s="63"/>
      <c r="BLQ262" s="63"/>
      <c r="BLR262" s="63"/>
      <c r="BLS262" s="63"/>
      <c r="BLT262" s="63"/>
      <c r="BLU262" s="63"/>
      <c r="BLV262" s="63"/>
      <c r="BLW262" s="63"/>
      <c r="BLX262" s="63"/>
      <c r="BLY262" s="63"/>
      <c r="BLZ262" s="63"/>
      <c r="BMA262" s="63"/>
      <c r="BMB262" s="63"/>
      <c r="BMC262" s="63"/>
      <c r="BMD262" s="63"/>
      <c r="BME262" s="63"/>
      <c r="BMF262" s="63"/>
      <c r="BMG262" s="63"/>
      <c r="BMH262" s="63"/>
      <c r="BMI262" s="63"/>
      <c r="BMJ262" s="63"/>
      <c r="BMK262" s="63"/>
      <c r="BML262" s="63"/>
      <c r="BMM262" s="63"/>
      <c r="BMN262" s="63"/>
      <c r="BMO262" s="63"/>
      <c r="BMP262" s="63"/>
      <c r="BMQ262" s="63"/>
      <c r="BMR262" s="63"/>
      <c r="BMS262" s="63"/>
      <c r="BMT262" s="63"/>
      <c r="BMU262" s="63"/>
      <c r="BMV262" s="63"/>
      <c r="BMW262" s="63"/>
      <c r="BMX262" s="63"/>
      <c r="BMY262" s="63"/>
      <c r="BMZ262" s="63"/>
      <c r="BNA262" s="63"/>
      <c r="BNB262" s="63"/>
      <c r="BNC262" s="63"/>
      <c r="BND262" s="63"/>
      <c r="BNE262" s="63"/>
      <c r="BNF262" s="63"/>
      <c r="BNG262" s="63"/>
      <c r="BNH262" s="63"/>
      <c r="BNI262" s="63"/>
      <c r="BNJ262" s="63"/>
      <c r="BNK262" s="63"/>
      <c r="BNL262" s="63"/>
      <c r="BNM262" s="63"/>
      <c r="BNN262" s="63"/>
      <c r="BNO262" s="63"/>
      <c r="BNP262" s="63"/>
      <c r="BNQ262" s="63"/>
      <c r="BNR262" s="63"/>
      <c r="BNS262" s="63"/>
      <c r="BNT262" s="63"/>
      <c r="BNU262" s="63"/>
      <c r="BNV262" s="63"/>
      <c r="BNW262" s="63"/>
      <c r="BNX262" s="63"/>
      <c r="BNY262" s="63"/>
      <c r="BNZ262" s="63"/>
      <c r="BOA262" s="63"/>
      <c r="BOB262" s="63"/>
      <c r="BOC262" s="63"/>
      <c r="BOD262" s="63"/>
      <c r="BOE262" s="63"/>
      <c r="BOF262" s="63"/>
      <c r="BOG262" s="63"/>
      <c r="BOH262" s="63"/>
      <c r="BOI262" s="63"/>
      <c r="BOJ262" s="63"/>
      <c r="BOK262" s="63"/>
      <c r="BOL262" s="63"/>
      <c r="BOM262" s="63"/>
      <c r="BON262" s="63"/>
      <c r="BOO262" s="63"/>
      <c r="BOP262" s="63"/>
      <c r="BOQ262" s="63"/>
      <c r="BOR262" s="63"/>
      <c r="BOS262" s="63"/>
      <c r="BOT262" s="63"/>
      <c r="BOU262" s="63"/>
      <c r="BOV262" s="63"/>
      <c r="BOW262" s="63"/>
      <c r="BOX262" s="63"/>
      <c r="BOY262" s="63"/>
      <c r="BOZ262" s="63"/>
      <c r="BPA262" s="63"/>
      <c r="BPB262" s="63"/>
      <c r="BPC262" s="63"/>
      <c r="BPD262" s="63"/>
      <c r="BPE262" s="63"/>
      <c r="BPF262" s="63"/>
      <c r="BPG262" s="63"/>
      <c r="BPH262" s="63"/>
      <c r="BPI262" s="63"/>
      <c r="BPJ262" s="63"/>
      <c r="BPK262" s="63"/>
      <c r="BPL262" s="63"/>
      <c r="BPM262" s="63"/>
      <c r="BPN262" s="63"/>
      <c r="BPO262" s="63"/>
      <c r="BPP262" s="63"/>
      <c r="BPQ262" s="63"/>
      <c r="BPR262" s="63"/>
      <c r="BPS262" s="63"/>
      <c r="BPT262" s="63"/>
      <c r="BPU262" s="63"/>
      <c r="BPV262" s="63"/>
      <c r="BPW262" s="63"/>
      <c r="BPX262" s="63"/>
      <c r="BPY262" s="63"/>
      <c r="BPZ262" s="63"/>
      <c r="BQA262" s="63"/>
      <c r="BQB262" s="63"/>
      <c r="BQC262" s="63"/>
      <c r="BQD262" s="63"/>
      <c r="BQE262" s="63"/>
      <c r="BQF262" s="63"/>
      <c r="BQG262" s="63"/>
      <c r="BQH262" s="63"/>
      <c r="BQI262" s="63"/>
      <c r="BQJ262" s="63"/>
      <c r="BQK262" s="63"/>
      <c r="BQL262" s="63"/>
      <c r="BQM262" s="63"/>
      <c r="BQN262" s="63"/>
      <c r="BQO262" s="63"/>
      <c r="BQP262" s="63"/>
      <c r="BQQ262" s="63"/>
      <c r="BQR262" s="63"/>
      <c r="BQS262" s="63"/>
      <c r="BQT262" s="63"/>
      <c r="BQU262" s="63"/>
      <c r="BQV262" s="63"/>
      <c r="BQW262" s="63"/>
      <c r="BQX262" s="63"/>
      <c r="BQY262" s="63"/>
      <c r="BQZ262" s="63"/>
      <c r="BRA262" s="63"/>
      <c r="BRB262" s="63"/>
      <c r="BRC262" s="63"/>
      <c r="BRD262" s="63"/>
      <c r="BRE262" s="63"/>
      <c r="BRF262" s="63"/>
      <c r="BRG262" s="63"/>
      <c r="BRH262" s="63"/>
      <c r="BRI262" s="63"/>
      <c r="BRJ262" s="63"/>
      <c r="BRK262" s="63"/>
      <c r="BRL262" s="63"/>
      <c r="BRM262" s="63"/>
      <c r="BRN262" s="63"/>
      <c r="BRO262" s="63"/>
      <c r="BRP262" s="63"/>
      <c r="BRQ262" s="63"/>
      <c r="BRR262" s="63"/>
      <c r="BRS262" s="63"/>
      <c r="BRT262" s="63"/>
      <c r="BRU262" s="63"/>
      <c r="BRV262" s="63"/>
      <c r="BRW262" s="63"/>
      <c r="BRX262" s="63"/>
      <c r="BRY262" s="63"/>
      <c r="BRZ262" s="63"/>
      <c r="BSA262" s="63"/>
      <c r="BSB262" s="63"/>
      <c r="BSC262" s="63"/>
      <c r="BSD262" s="63"/>
      <c r="BSE262" s="63"/>
      <c r="BSF262" s="63"/>
      <c r="BSG262" s="63"/>
      <c r="BSH262" s="63"/>
      <c r="BSI262" s="63"/>
      <c r="BSJ262" s="63"/>
      <c r="BSK262" s="63"/>
      <c r="BSL262" s="63"/>
      <c r="BSM262" s="63"/>
      <c r="BSN262" s="63"/>
      <c r="BSO262" s="63"/>
      <c r="BSP262" s="63"/>
      <c r="BSQ262" s="63"/>
      <c r="BSR262" s="63"/>
      <c r="BSS262" s="63"/>
      <c r="BST262" s="63"/>
      <c r="BSU262" s="63"/>
      <c r="BSV262" s="63"/>
      <c r="BSW262" s="63"/>
      <c r="BSX262" s="63"/>
      <c r="BSY262" s="63"/>
      <c r="BSZ262" s="63"/>
      <c r="BTA262" s="63"/>
      <c r="BTB262" s="63"/>
      <c r="BTC262" s="63"/>
      <c r="BTD262" s="63"/>
      <c r="BTE262" s="63"/>
      <c r="BTF262" s="63"/>
      <c r="BTG262" s="63"/>
      <c r="BTH262" s="63"/>
      <c r="BTI262" s="63"/>
      <c r="BTJ262" s="63"/>
      <c r="BTK262" s="63"/>
      <c r="BTL262" s="63"/>
      <c r="BTM262" s="63"/>
      <c r="BTN262" s="63"/>
      <c r="BTO262" s="63"/>
      <c r="BTP262" s="63"/>
      <c r="BTQ262" s="63"/>
      <c r="BTR262" s="63"/>
      <c r="BTS262" s="63"/>
      <c r="BTT262" s="63"/>
      <c r="BTU262" s="63"/>
      <c r="BTV262" s="63"/>
      <c r="BTW262" s="63"/>
      <c r="BTX262" s="63"/>
      <c r="BTY262" s="63"/>
      <c r="BTZ262" s="63"/>
      <c r="BUA262" s="63"/>
      <c r="BUB262" s="63"/>
      <c r="BUC262" s="63"/>
      <c r="BUD262" s="63"/>
      <c r="BUE262" s="63"/>
      <c r="BUF262" s="63"/>
      <c r="BUG262" s="63"/>
      <c r="BUH262" s="63"/>
      <c r="BUI262" s="63"/>
      <c r="BUJ262" s="63"/>
      <c r="BUK262" s="63"/>
      <c r="BUL262" s="63"/>
      <c r="BUM262" s="63"/>
      <c r="BUN262" s="63"/>
      <c r="BUO262" s="63"/>
      <c r="BUP262" s="63"/>
      <c r="BUQ262" s="63"/>
      <c r="BUR262" s="63"/>
      <c r="BUS262" s="63"/>
      <c r="BUT262" s="63"/>
      <c r="BUU262" s="63"/>
      <c r="BUV262" s="63"/>
      <c r="BUW262" s="63"/>
      <c r="BUX262" s="63"/>
      <c r="BUY262" s="63"/>
      <c r="BUZ262" s="63"/>
      <c r="BVA262" s="63"/>
      <c r="BVB262" s="63"/>
      <c r="BVC262" s="63"/>
      <c r="BVD262" s="63"/>
      <c r="BVE262" s="63"/>
      <c r="BVF262" s="63"/>
      <c r="BVG262" s="63"/>
      <c r="BVH262" s="63"/>
      <c r="BVI262" s="63"/>
      <c r="BVJ262" s="63"/>
      <c r="BVK262" s="63"/>
      <c r="BVL262" s="63"/>
      <c r="BVM262" s="63"/>
      <c r="BVN262" s="63"/>
      <c r="BVO262" s="63"/>
      <c r="BVP262" s="63"/>
      <c r="BVQ262" s="63"/>
      <c r="BVR262" s="63"/>
      <c r="BVS262" s="63"/>
      <c r="BVT262" s="63"/>
      <c r="BVU262" s="63"/>
      <c r="BVV262" s="63"/>
      <c r="BVW262" s="63"/>
      <c r="BVX262" s="63"/>
      <c r="BVY262" s="63"/>
      <c r="BVZ262" s="63"/>
      <c r="BWA262" s="63"/>
      <c r="BWB262" s="63"/>
      <c r="BWC262" s="63"/>
      <c r="BWD262" s="63"/>
      <c r="BWE262" s="63"/>
      <c r="BWF262" s="63"/>
      <c r="BWG262" s="63"/>
      <c r="BWH262" s="63"/>
      <c r="BWI262" s="63"/>
      <c r="BWJ262" s="63"/>
      <c r="BWK262" s="63"/>
      <c r="BWL262" s="63"/>
      <c r="BWM262" s="63"/>
      <c r="BWN262" s="63"/>
      <c r="BWO262" s="63"/>
      <c r="BWP262" s="63"/>
      <c r="BWQ262" s="63"/>
      <c r="BWR262" s="63"/>
      <c r="BWS262" s="63"/>
      <c r="BWT262" s="63"/>
      <c r="BWU262" s="63"/>
      <c r="BWV262" s="63"/>
      <c r="BWW262" s="63"/>
      <c r="BWX262" s="63"/>
      <c r="BWY262" s="63"/>
      <c r="BWZ262" s="63"/>
      <c r="BXA262" s="63"/>
      <c r="BXB262" s="63"/>
      <c r="BXC262" s="63"/>
      <c r="BXD262" s="63"/>
      <c r="BXE262" s="63"/>
      <c r="BXF262" s="63"/>
      <c r="BXG262" s="63"/>
      <c r="BXH262" s="63"/>
      <c r="BXI262" s="63"/>
      <c r="BXJ262" s="63"/>
      <c r="BXK262" s="63"/>
      <c r="BXL262" s="63"/>
      <c r="BXM262" s="63"/>
      <c r="BXN262" s="63"/>
      <c r="BXO262" s="63"/>
      <c r="BXP262" s="63"/>
      <c r="BXQ262" s="63"/>
      <c r="BXR262" s="63"/>
      <c r="BXS262" s="63"/>
      <c r="BXT262" s="63"/>
      <c r="BXU262" s="63"/>
      <c r="BXV262" s="63"/>
      <c r="BXW262" s="63"/>
      <c r="BXX262" s="63"/>
      <c r="BXY262" s="63"/>
      <c r="BXZ262" s="63"/>
      <c r="BYA262" s="63"/>
      <c r="BYB262" s="63"/>
      <c r="BYC262" s="63"/>
      <c r="BYD262" s="63"/>
      <c r="BYE262" s="63"/>
      <c r="BYF262" s="63"/>
      <c r="BYG262" s="63"/>
      <c r="BYH262" s="63"/>
      <c r="BYI262" s="63"/>
      <c r="BYJ262" s="63"/>
      <c r="BYK262" s="63"/>
      <c r="BYL262" s="63"/>
      <c r="BYM262" s="63"/>
      <c r="BYN262" s="63"/>
      <c r="BYO262" s="63"/>
      <c r="BYP262" s="63"/>
      <c r="BYQ262" s="63"/>
      <c r="BYR262" s="63"/>
      <c r="BYS262" s="63"/>
      <c r="BYT262" s="63"/>
      <c r="BYU262" s="63"/>
      <c r="BYV262" s="63"/>
      <c r="BYW262" s="63"/>
      <c r="BYX262" s="63"/>
      <c r="BYY262" s="63"/>
      <c r="BYZ262" s="63"/>
      <c r="BZA262" s="63"/>
      <c r="BZB262" s="63"/>
      <c r="BZC262" s="63"/>
      <c r="BZD262" s="63"/>
      <c r="BZE262" s="63"/>
      <c r="BZF262" s="63"/>
      <c r="BZG262" s="63"/>
      <c r="BZH262" s="63"/>
      <c r="BZI262" s="63"/>
      <c r="BZJ262" s="63"/>
      <c r="BZK262" s="63"/>
      <c r="BZL262" s="63"/>
      <c r="BZM262" s="63"/>
      <c r="BZN262" s="63"/>
      <c r="BZO262" s="63"/>
      <c r="BZP262" s="63"/>
      <c r="BZQ262" s="63"/>
      <c r="BZR262" s="63"/>
      <c r="BZS262" s="63"/>
      <c r="BZT262" s="63"/>
      <c r="BZU262" s="63"/>
      <c r="BZV262" s="63"/>
      <c r="BZW262" s="63"/>
      <c r="BZX262" s="63"/>
      <c r="BZY262" s="63"/>
      <c r="BZZ262" s="63"/>
      <c r="CAA262" s="63"/>
      <c r="CAB262" s="63"/>
      <c r="CAC262" s="63"/>
      <c r="CAD262" s="63"/>
      <c r="CAE262" s="63"/>
      <c r="CAF262" s="63"/>
      <c r="CAG262" s="63"/>
      <c r="CAH262" s="63"/>
      <c r="CAI262" s="63"/>
      <c r="CAJ262" s="63"/>
      <c r="CAK262" s="63"/>
      <c r="CAL262" s="63"/>
      <c r="CAM262" s="63"/>
      <c r="CAN262" s="63"/>
      <c r="CAO262" s="63"/>
      <c r="CAP262" s="63"/>
      <c r="CAQ262" s="63"/>
      <c r="CAR262" s="63"/>
      <c r="CAS262" s="63"/>
      <c r="CAT262" s="63"/>
      <c r="CAU262" s="63"/>
      <c r="CAV262" s="63"/>
      <c r="CAW262" s="63"/>
      <c r="CAX262" s="63"/>
      <c r="CAY262" s="63"/>
      <c r="CAZ262" s="63"/>
      <c r="CBA262" s="63"/>
      <c r="CBB262" s="63"/>
      <c r="CBC262" s="63"/>
      <c r="CBD262" s="63"/>
      <c r="CBE262" s="63"/>
      <c r="CBF262" s="63"/>
      <c r="CBG262" s="63"/>
      <c r="CBH262" s="63"/>
      <c r="CBI262" s="63"/>
      <c r="CBJ262" s="63"/>
      <c r="CBK262" s="63"/>
      <c r="CBL262" s="63"/>
      <c r="CBM262" s="63"/>
      <c r="CBN262" s="63"/>
      <c r="CBO262" s="63"/>
      <c r="CBP262" s="63"/>
      <c r="CBQ262" s="63"/>
      <c r="CBR262" s="63"/>
      <c r="CBS262" s="63"/>
      <c r="CBT262" s="63"/>
      <c r="CBU262" s="63"/>
      <c r="CBV262" s="63"/>
      <c r="CBW262" s="63"/>
      <c r="CBX262" s="63"/>
      <c r="CBY262" s="63"/>
      <c r="CBZ262" s="63"/>
      <c r="CCA262" s="63"/>
      <c r="CCB262" s="63"/>
      <c r="CCC262" s="63"/>
      <c r="CCD262" s="63"/>
      <c r="CCE262" s="63"/>
      <c r="CCF262" s="63"/>
      <c r="CCG262" s="63"/>
      <c r="CCH262" s="63"/>
      <c r="CCI262" s="63"/>
      <c r="CCJ262" s="63"/>
      <c r="CCK262" s="63"/>
      <c r="CCL262" s="63"/>
      <c r="CCM262" s="63"/>
      <c r="CCN262" s="63"/>
      <c r="CCO262" s="63"/>
      <c r="CCP262" s="63"/>
      <c r="CCQ262" s="63"/>
      <c r="CCR262" s="63"/>
      <c r="CCS262" s="63"/>
      <c r="CCT262" s="63"/>
      <c r="CCU262" s="63"/>
      <c r="CCV262" s="63"/>
      <c r="CCW262" s="63"/>
      <c r="CCX262" s="63"/>
      <c r="CCY262" s="63"/>
      <c r="CCZ262" s="63"/>
      <c r="CDA262" s="63"/>
      <c r="CDB262" s="63"/>
      <c r="CDC262" s="63"/>
      <c r="CDD262" s="63"/>
      <c r="CDE262" s="63"/>
      <c r="CDF262" s="63"/>
      <c r="CDG262" s="63"/>
      <c r="CDH262" s="63"/>
      <c r="CDI262" s="63"/>
      <c r="CDJ262" s="63"/>
      <c r="CDK262" s="63"/>
      <c r="CDL262" s="63"/>
      <c r="CDM262" s="63"/>
      <c r="CDN262" s="63"/>
      <c r="CDO262" s="63"/>
      <c r="CDP262" s="63"/>
      <c r="CDQ262" s="63"/>
      <c r="CDR262" s="63"/>
      <c r="CDS262" s="63"/>
      <c r="CDT262" s="63"/>
      <c r="CDU262" s="63"/>
      <c r="CDV262" s="63"/>
      <c r="CDW262" s="63"/>
      <c r="CDX262" s="63"/>
      <c r="CDY262" s="63"/>
      <c r="CDZ262" s="63"/>
      <c r="CEA262" s="63"/>
      <c r="CEB262" s="63"/>
      <c r="CEC262" s="63"/>
      <c r="CED262" s="63"/>
      <c r="CEE262" s="63"/>
      <c r="CEF262" s="63"/>
      <c r="CEG262" s="63"/>
      <c r="CEH262" s="63"/>
      <c r="CEI262" s="63"/>
      <c r="CEJ262" s="63"/>
      <c r="CEK262" s="63"/>
      <c r="CEL262" s="63"/>
      <c r="CEM262" s="63"/>
      <c r="CEN262" s="63"/>
      <c r="CEO262" s="63"/>
      <c r="CEP262" s="63"/>
      <c r="CEQ262" s="63"/>
      <c r="CER262" s="63"/>
      <c r="CES262" s="63"/>
      <c r="CET262" s="63"/>
      <c r="CEU262" s="63"/>
      <c r="CEV262" s="63"/>
      <c r="CEW262" s="63"/>
      <c r="CEX262" s="63"/>
      <c r="CEY262" s="63"/>
      <c r="CEZ262" s="63"/>
      <c r="CFA262" s="63"/>
      <c r="CFB262" s="63"/>
      <c r="CFC262" s="63"/>
      <c r="CFD262" s="63"/>
      <c r="CFE262" s="63"/>
      <c r="CFF262" s="63"/>
      <c r="CFG262" s="63"/>
      <c r="CFH262" s="63"/>
      <c r="CFI262" s="63"/>
      <c r="CFJ262" s="63"/>
      <c r="CFK262" s="63"/>
      <c r="CFL262" s="63"/>
      <c r="CFM262" s="63"/>
      <c r="CFN262" s="63"/>
      <c r="CFO262" s="63"/>
      <c r="CFP262" s="63"/>
      <c r="CFQ262" s="63"/>
      <c r="CFR262" s="63"/>
      <c r="CFS262" s="63"/>
      <c r="CFT262" s="63"/>
      <c r="CFU262" s="63"/>
      <c r="CFV262" s="63"/>
      <c r="CFW262" s="63"/>
      <c r="CFX262" s="63"/>
      <c r="CFY262" s="63"/>
      <c r="CFZ262" s="63"/>
      <c r="CGA262" s="63"/>
      <c r="CGB262" s="63"/>
      <c r="CGC262" s="63"/>
      <c r="CGD262" s="63"/>
      <c r="CGE262" s="63"/>
      <c r="CGF262" s="63"/>
      <c r="CGG262" s="63"/>
      <c r="CGH262" s="63"/>
      <c r="CGI262" s="63"/>
      <c r="CGJ262" s="63"/>
      <c r="CGK262" s="63"/>
      <c r="CGL262" s="63"/>
      <c r="CGM262" s="63"/>
      <c r="CGN262" s="63"/>
      <c r="CGO262" s="63"/>
      <c r="CGP262" s="63"/>
      <c r="CGQ262" s="63"/>
      <c r="CGR262" s="63"/>
      <c r="CGS262" s="63"/>
      <c r="CGT262" s="63"/>
      <c r="CGU262" s="63"/>
      <c r="CGV262" s="63"/>
      <c r="CGW262" s="63"/>
      <c r="CGX262" s="63"/>
      <c r="CGY262" s="63"/>
      <c r="CGZ262" s="63"/>
      <c r="CHA262" s="63"/>
      <c r="CHB262" s="63"/>
      <c r="CHC262" s="63"/>
      <c r="CHD262" s="63"/>
      <c r="CHE262" s="63"/>
      <c r="CHF262" s="63"/>
      <c r="CHG262" s="63"/>
      <c r="CHH262" s="63"/>
      <c r="CHI262" s="63"/>
      <c r="CHJ262" s="63"/>
      <c r="CHK262" s="63"/>
      <c r="CHL262" s="63"/>
      <c r="CHM262" s="63"/>
      <c r="CHN262" s="63"/>
      <c r="CHO262" s="63"/>
      <c r="CHP262" s="63"/>
      <c r="CHQ262" s="63"/>
      <c r="CHR262" s="63"/>
      <c r="CHS262" s="63"/>
      <c r="CHT262" s="63"/>
      <c r="CHU262" s="63"/>
      <c r="CHV262" s="63"/>
      <c r="CHW262" s="63"/>
      <c r="CHX262" s="63"/>
      <c r="CHY262" s="63"/>
      <c r="CHZ262" s="63"/>
      <c r="CIA262" s="63"/>
      <c r="CIB262" s="63"/>
      <c r="CIC262" s="63"/>
      <c r="CID262" s="63"/>
      <c r="CIE262" s="63"/>
      <c r="CIF262" s="63"/>
      <c r="CIG262" s="63"/>
      <c r="CIH262" s="63"/>
      <c r="CII262" s="63"/>
      <c r="CIJ262" s="63"/>
      <c r="CIK262" s="63"/>
      <c r="CIL262" s="63"/>
      <c r="CIM262" s="63"/>
      <c r="CIN262" s="63"/>
      <c r="CIO262" s="63"/>
      <c r="CIP262" s="63"/>
      <c r="CIQ262" s="63"/>
      <c r="CIR262" s="63"/>
      <c r="CIS262" s="63"/>
      <c r="CIT262" s="63"/>
      <c r="CIU262" s="63"/>
      <c r="CIV262" s="63"/>
      <c r="CIW262" s="63"/>
      <c r="CIX262" s="63"/>
      <c r="CIY262" s="63"/>
      <c r="CIZ262" s="63"/>
      <c r="CJA262" s="63"/>
      <c r="CJB262" s="63"/>
      <c r="CJC262" s="63"/>
      <c r="CJD262" s="63"/>
      <c r="CJE262" s="63"/>
      <c r="CJF262" s="63"/>
      <c r="CJG262" s="63"/>
      <c r="CJH262" s="63"/>
      <c r="CJI262" s="63"/>
      <c r="CJJ262" s="63"/>
      <c r="CJK262" s="63"/>
      <c r="CJL262" s="63"/>
      <c r="CJM262" s="63"/>
      <c r="CJN262" s="63"/>
      <c r="CJO262" s="63"/>
      <c r="CJP262" s="63"/>
      <c r="CJQ262" s="63"/>
      <c r="CJR262" s="63"/>
      <c r="CJS262" s="63"/>
      <c r="CJT262" s="63"/>
      <c r="CJU262" s="63"/>
      <c r="CJV262" s="63"/>
      <c r="CJW262" s="63"/>
      <c r="CJX262" s="63"/>
      <c r="CJY262" s="63"/>
      <c r="CJZ262" s="63"/>
      <c r="CKA262" s="63"/>
      <c r="CKB262" s="63"/>
      <c r="CKC262" s="63"/>
      <c r="CKD262" s="63"/>
      <c r="CKE262" s="63"/>
      <c r="CKF262" s="63"/>
      <c r="CKG262" s="63"/>
      <c r="CKH262" s="63"/>
      <c r="CKI262" s="63"/>
      <c r="CKJ262" s="63"/>
      <c r="CKK262" s="63"/>
      <c r="CKL262" s="63"/>
      <c r="CKM262" s="63"/>
      <c r="CKN262" s="63"/>
      <c r="CKO262" s="63"/>
      <c r="CKP262" s="63"/>
      <c r="CKQ262" s="63"/>
      <c r="CKR262" s="63"/>
      <c r="CKS262" s="63"/>
      <c r="CKT262" s="63"/>
      <c r="CKU262" s="63"/>
      <c r="CKV262" s="63"/>
      <c r="CKW262" s="63"/>
      <c r="CKX262" s="63"/>
      <c r="CKY262" s="63"/>
      <c r="CKZ262" s="63"/>
      <c r="CLA262" s="63"/>
      <c r="CLB262" s="63"/>
      <c r="CLC262" s="63"/>
      <c r="CLD262" s="63"/>
      <c r="CLE262" s="63"/>
      <c r="CLF262" s="63"/>
    </row>
    <row r="263" spans="1:2346" ht="27" customHeight="1" x14ac:dyDescent="0.2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8"/>
      <c r="AE263" s="12"/>
      <c r="AF263" s="12"/>
      <c r="AG263" s="12"/>
      <c r="AH263" s="12"/>
    </row>
    <row r="264" spans="1:2346" ht="0.75" customHeight="1" x14ac:dyDescent="0.45">
      <c r="A264" s="548"/>
      <c r="B264" s="548"/>
      <c r="C264" s="548"/>
      <c r="D264" s="548"/>
      <c r="E264" s="548"/>
      <c r="F264" s="548"/>
      <c r="G264" s="548"/>
      <c r="H264" s="548"/>
      <c r="I264" s="548"/>
      <c r="J264" s="548"/>
      <c r="K264" s="548"/>
      <c r="L264" s="548"/>
      <c r="M264" s="548"/>
      <c r="N264" s="548"/>
      <c r="O264" s="548"/>
      <c r="P264" s="548"/>
      <c r="Q264" s="548"/>
      <c r="R264" s="548"/>
      <c r="S264" s="548"/>
      <c r="T264" s="548"/>
      <c r="U264" s="548"/>
      <c r="V264" s="548"/>
      <c r="W264" s="548"/>
      <c r="X264" s="548"/>
      <c r="Y264" s="548"/>
      <c r="Z264" s="548"/>
      <c r="AA264" s="548"/>
      <c r="AB264" s="548"/>
      <c r="AC264" s="12"/>
      <c r="AD264" s="12"/>
      <c r="AE264" s="12"/>
      <c r="AF264" s="12"/>
      <c r="AG264" s="12"/>
      <c r="AH264" s="12"/>
    </row>
    <row r="265" spans="1:2346" ht="30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</row>
    <row r="266" spans="1:2346" ht="30" x14ac:dyDescent="0.4">
      <c r="A266" s="4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</sheetData>
  <mergeCells count="1540">
    <mergeCell ref="X152:Y152"/>
    <mergeCell ref="X153:Y153"/>
    <mergeCell ref="X154:Y154"/>
    <mergeCell ref="X155:Y155"/>
    <mergeCell ref="X156:Y156"/>
    <mergeCell ref="Z152:AA152"/>
    <mergeCell ref="Z153:AA153"/>
    <mergeCell ref="Z154:AA154"/>
    <mergeCell ref="Z155:AA155"/>
    <mergeCell ref="Z156:AA156"/>
    <mergeCell ref="AB152:AC152"/>
    <mergeCell ref="AB153:AC153"/>
    <mergeCell ref="AB154:AC154"/>
    <mergeCell ref="AB155:AC155"/>
    <mergeCell ref="AB156:AC156"/>
    <mergeCell ref="AD152:AE152"/>
    <mergeCell ref="AD153:AE153"/>
    <mergeCell ref="AD154:AE154"/>
    <mergeCell ref="AD155:AE155"/>
    <mergeCell ref="AD156:AE156"/>
    <mergeCell ref="B107:O107"/>
    <mergeCell ref="BF106:BI106"/>
    <mergeCell ref="BF107:BI107"/>
    <mergeCell ref="R120:S120"/>
    <mergeCell ref="A176:D176"/>
    <mergeCell ref="E176:BE176"/>
    <mergeCell ref="BF176:BI176"/>
    <mergeCell ref="A85:AD89"/>
    <mergeCell ref="A90:BI90"/>
    <mergeCell ref="A91:A94"/>
    <mergeCell ref="A204:D204"/>
    <mergeCell ref="E204:BE204"/>
    <mergeCell ref="BF204:BI204"/>
    <mergeCell ref="AB124:AC124"/>
    <mergeCell ref="AD124:AE124"/>
    <mergeCell ref="BD124:BE124"/>
    <mergeCell ref="BF124:BI124"/>
    <mergeCell ref="B125:O125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BD125:BE125"/>
    <mergeCell ref="BF125:BI125"/>
    <mergeCell ref="B126:O126"/>
    <mergeCell ref="P126:Q126"/>
    <mergeCell ref="R126:S126"/>
    <mergeCell ref="T126:U126"/>
    <mergeCell ref="B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BD81:BE81"/>
    <mergeCell ref="BF81:BI81"/>
    <mergeCell ref="AX92:BC92"/>
    <mergeCell ref="X93:Y94"/>
    <mergeCell ref="Z93:AA94"/>
    <mergeCell ref="AB93:AC94"/>
    <mergeCell ref="AD93:AE94"/>
    <mergeCell ref="AD126:AE126"/>
    <mergeCell ref="BD126:BE126"/>
    <mergeCell ref="BF126:BI126"/>
    <mergeCell ref="AD82:AE82"/>
    <mergeCell ref="BD82:BE82"/>
    <mergeCell ref="BF82:BI82"/>
    <mergeCell ref="B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BD83:BE83"/>
    <mergeCell ref="BD46:BE46"/>
    <mergeCell ref="BF46:BI46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BD47:BE47"/>
    <mergeCell ref="BF47:BI47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BD48:BE48"/>
    <mergeCell ref="BF48:BI48"/>
    <mergeCell ref="A216:D216"/>
    <mergeCell ref="E216:BE216"/>
    <mergeCell ref="BF216:BI216"/>
    <mergeCell ref="A217:D217"/>
    <mergeCell ref="E217:BE217"/>
    <mergeCell ref="BF217:BI217"/>
    <mergeCell ref="A208:D208"/>
    <mergeCell ref="E208:BE208"/>
    <mergeCell ref="BF208:BI208"/>
    <mergeCell ref="A210:D210"/>
    <mergeCell ref="E210:BE210"/>
    <mergeCell ref="BF210:BI210"/>
    <mergeCell ref="A211:D211"/>
    <mergeCell ref="E211:BE211"/>
    <mergeCell ref="BF211:BI211"/>
    <mergeCell ref="A215:D215"/>
    <mergeCell ref="E215:BE215"/>
    <mergeCell ref="BF215:BI215"/>
    <mergeCell ref="A185:D185"/>
    <mergeCell ref="E185:BE185"/>
    <mergeCell ref="BF185:BI185"/>
    <mergeCell ref="A184:D184"/>
    <mergeCell ref="A189:D189"/>
    <mergeCell ref="BF188:BI188"/>
    <mergeCell ref="BF191:BI191"/>
    <mergeCell ref="BD148:BE148"/>
    <mergeCell ref="BF148:BI148"/>
    <mergeCell ref="B149:O149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BD149:BE149"/>
    <mergeCell ref="A179:D179"/>
    <mergeCell ref="E179:BE179"/>
    <mergeCell ref="BF179:BI179"/>
    <mergeCell ref="A180:D180"/>
    <mergeCell ref="E180:BE180"/>
    <mergeCell ref="BF180:BI180"/>
    <mergeCell ref="A181:D181"/>
    <mergeCell ref="E181:BE181"/>
    <mergeCell ref="BF181:BI181"/>
    <mergeCell ref="A182:D182"/>
    <mergeCell ref="E182:BE182"/>
    <mergeCell ref="BF182:BI182"/>
    <mergeCell ref="E191:BE191"/>
    <mergeCell ref="T156:W156"/>
    <mergeCell ref="T152:W152"/>
    <mergeCell ref="A153:S153"/>
    <mergeCell ref="BA156:BC156"/>
    <mergeCell ref="BD156:BE156"/>
    <mergeCell ref="BF156:BI156"/>
    <mergeCell ref="AU153:AW153"/>
    <mergeCell ref="AX153:AZ153"/>
    <mergeCell ref="BA153:BC153"/>
    <mergeCell ref="BD153:BE153"/>
    <mergeCell ref="BF146:BI146"/>
    <mergeCell ref="B147:O147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BD147:BE147"/>
    <mergeCell ref="BF147:BI147"/>
    <mergeCell ref="B150:O150"/>
    <mergeCell ref="P150:Q150"/>
    <mergeCell ref="R150:S150"/>
    <mergeCell ref="T150:U150"/>
    <mergeCell ref="V150:W150"/>
    <mergeCell ref="X150:Y150"/>
    <mergeCell ref="AD150:AE150"/>
    <mergeCell ref="BF121:BI121"/>
    <mergeCell ref="B122:O122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BD122:BE122"/>
    <mergeCell ref="BF122:BI122"/>
    <mergeCell ref="B145:O145"/>
    <mergeCell ref="P145:Q145"/>
    <mergeCell ref="R145:S145"/>
    <mergeCell ref="T145:U145"/>
    <mergeCell ref="V145:W145"/>
    <mergeCell ref="X145:Y145"/>
    <mergeCell ref="BD132:BE135"/>
    <mergeCell ref="BF132:BI135"/>
    <mergeCell ref="T133:U135"/>
    <mergeCell ref="B123:O123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BD123:BE123"/>
    <mergeCell ref="BF123:BI123"/>
    <mergeCell ref="BF119:BI119"/>
    <mergeCell ref="BF91:BI94"/>
    <mergeCell ref="T92:U94"/>
    <mergeCell ref="V92:W94"/>
    <mergeCell ref="AX93:AZ93"/>
    <mergeCell ref="BA93:BC93"/>
    <mergeCell ref="B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92:AK92"/>
    <mergeCell ref="AL92:AQ92"/>
    <mergeCell ref="AR92:AW92"/>
    <mergeCell ref="BF103:BI103"/>
    <mergeCell ref="AB104:AC104"/>
    <mergeCell ref="Z103:AA103"/>
    <mergeCell ref="AD117:AE117"/>
    <mergeCell ref="AB102:AC102"/>
    <mergeCell ref="BF99:BI99"/>
    <mergeCell ref="Z99:AA99"/>
    <mergeCell ref="BF104:BI104"/>
    <mergeCell ref="Z104:AA104"/>
    <mergeCell ref="BD79:BE79"/>
    <mergeCell ref="BF79:BI79"/>
    <mergeCell ref="B80:O80"/>
    <mergeCell ref="P80:Q80"/>
    <mergeCell ref="R80:S80"/>
    <mergeCell ref="X124:Y124"/>
    <mergeCell ref="Z124:AA124"/>
    <mergeCell ref="AD129:AE129"/>
    <mergeCell ref="AD116:AE116"/>
    <mergeCell ref="Z111:AA111"/>
    <mergeCell ref="V133:W135"/>
    <mergeCell ref="X133:AE133"/>
    <mergeCell ref="B119:O119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BD119:BE119"/>
    <mergeCell ref="T120:U120"/>
    <mergeCell ref="V120:W120"/>
    <mergeCell ref="X120:Y120"/>
    <mergeCell ref="V126:W126"/>
    <mergeCell ref="X126:Y126"/>
    <mergeCell ref="Z126:AA126"/>
    <mergeCell ref="AB126:AC126"/>
    <mergeCell ref="V121:W121"/>
    <mergeCell ref="X121:Y121"/>
    <mergeCell ref="Z121:AA121"/>
    <mergeCell ref="AB121:AC121"/>
    <mergeCell ref="AD121:AE121"/>
    <mergeCell ref="BD121:BE121"/>
    <mergeCell ref="BD143:BE143"/>
    <mergeCell ref="B77:O77"/>
    <mergeCell ref="P77:Q77"/>
    <mergeCell ref="R77:S77"/>
    <mergeCell ref="T77:U77"/>
    <mergeCell ref="V77:W77"/>
    <mergeCell ref="V141:W141"/>
    <mergeCell ref="X141:Y141"/>
    <mergeCell ref="V108:W108"/>
    <mergeCell ref="X108:Y108"/>
    <mergeCell ref="X140:Y140"/>
    <mergeCell ref="Z107:AA107"/>
    <mergeCell ref="X116:Y116"/>
    <mergeCell ref="B115:O115"/>
    <mergeCell ref="T95:U95"/>
    <mergeCell ref="B140:O140"/>
    <mergeCell ref="P140:Q140"/>
    <mergeCell ref="Z140:AA140"/>
    <mergeCell ref="P132:Q135"/>
    <mergeCell ref="R132:S135"/>
    <mergeCell ref="T132:AE132"/>
    <mergeCell ref="B124:O124"/>
    <mergeCell ref="P124:Q124"/>
    <mergeCell ref="R124:S124"/>
    <mergeCell ref="T124:U124"/>
    <mergeCell ref="V124:W124"/>
    <mergeCell ref="V142:W142"/>
    <mergeCell ref="X142:Y142"/>
    <mergeCell ref="Z142:AA142"/>
    <mergeCell ref="A165:AF167"/>
    <mergeCell ref="AP165:BI167"/>
    <mergeCell ref="Z145:AA145"/>
    <mergeCell ref="AB145:AC145"/>
    <mergeCell ref="AD145:AE145"/>
    <mergeCell ref="BD145:BE145"/>
    <mergeCell ref="BF145:BI145"/>
    <mergeCell ref="Z150:AA150"/>
    <mergeCell ref="B142:O142"/>
    <mergeCell ref="P142:Q142"/>
    <mergeCell ref="AF132:BC132"/>
    <mergeCell ref="AF133:AK133"/>
    <mergeCell ref="AD67:AE67"/>
    <mergeCell ref="AD73:AE73"/>
    <mergeCell ref="AF93:AH93"/>
    <mergeCell ref="AI93:AK93"/>
    <mergeCell ref="AL93:AN93"/>
    <mergeCell ref="AO93:AQ93"/>
    <mergeCell ref="AR93:AT93"/>
    <mergeCell ref="AU93:AW93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K159:M159"/>
    <mergeCell ref="E183:BE183"/>
    <mergeCell ref="AL152:AN152"/>
    <mergeCell ref="Q161:V161"/>
    <mergeCell ref="BF174:BI174"/>
    <mergeCell ref="BF175:BI175"/>
    <mergeCell ref="Z159:AB159"/>
    <mergeCell ref="AC159:AE159"/>
    <mergeCell ref="AC161:AE161"/>
    <mergeCell ref="A183:D183"/>
    <mergeCell ref="AO153:AQ153"/>
    <mergeCell ref="AR153:AT153"/>
    <mergeCell ref="A155:S155"/>
    <mergeCell ref="V151:W151"/>
    <mergeCell ref="A151:S151"/>
    <mergeCell ref="BF171:BI171"/>
    <mergeCell ref="AD143:AE143"/>
    <mergeCell ref="A168:BI168"/>
    <mergeCell ref="BD150:BE150"/>
    <mergeCell ref="BF150:BI150"/>
    <mergeCell ref="B148:O148"/>
    <mergeCell ref="P148:Q148"/>
    <mergeCell ref="R148:S148"/>
    <mergeCell ref="T148:U148"/>
    <mergeCell ref="V148:W148"/>
    <mergeCell ref="X148:Y148"/>
    <mergeCell ref="Z148:AA148"/>
    <mergeCell ref="AB148:AC148"/>
    <mergeCell ref="AD148:AE148"/>
    <mergeCell ref="T153:W153"/>
    <mergeCell ref="T154:W154"/>
    <mergeCell ref="T155:W155"/>
    <mergeCell ref="AX133:BC133"/>
    <mergeCell ref="X134:Y135"/>
    <mergeCell ref="Z134:AA135"/>
    <mergeCell ref="AB134:AC135"/>
    <mergeCell ref="AD134:AE135"/>
    <mergeCell ref="AF134:AH134"/>
    <mergeCell ref="AI134:AK134"/>
    <mergeCell ref="G247:R247"/>
    <mergeCell ref="P70:Q70"/>
    <mergeCell ref="AU152:AW152"/>
    <mergeCell ref="AX152:AZ152"/>
    <mergeCell ref="Z161:AB161"/>
    <mergeCell ref="N159:P159"/>
    <mergeCell ref="E220:BE220"/>
    <mergeCell ref="E172:BE172"/>
    <mergeCell ref="E173:BE173"/>
    <mergeCell ref="A246:AC246"/>
    <mergeCell ref="AF158:AT158"/>
    <mergeCell ref="Q158:AE158"/>
    <mergeCell ref="A242:BI242"/>
    <mergeCell ref="A239:D239"/>
    <mergeCell ref="B146:O146"/>
    <mergeCell ref="P146:Q146"/>
    <mergeCell ref="R146:S146"/>
    <mergeCell ref="T146:U146"/>
    <mergeCell ref="V146:W146"/>
    <mergeCell ref="BF149:BI149"/>
    <mergeCell ref="X146:Y146"/>
    <mergeCell ref="Z146:AA146"/>
    <mergeCell ref="X77:Y77"/>
    <mergeCell ref="BD146:BE146"/>
    <mergeCell ref="BF142:BI142"/>
    <mergeCell ref="G253:U253"/>
    <mergeCell ref="BF235:BI235"/>
    <mergeCell ref="A202:D202"/>
    <mergeCell ref="A186:D186"/>
    <mergeCell ref="A187:D187"/>
    <mergeCell ref="A190:D190"/>
    <mergeCell ref="G258:R258"/>
    <mergeCell ref="E174:BE174"/>
    <mergeCell ref="A247:F247"/>
    <mergeCell ref="E187:BE187"/>
    <mergeCell ref="A230:D230"/>
    <mergeCell ref="A231:D231"/>
    <mergeCell ref="A232:D232"/>
    <mergeCell ref="A233:D233"/>
    <mergeCell ref="A234:D234"/>
    <mergeCell ref="A235:D235"/>
    <mergeCell ref="AR244:BI244"/>
    <mergeCell ref="AR245:BI245"/>
    <mergeCell ref="AR246:BI246"/>
    <mergeCell ref="AX247:BI247"/>
    <mergeCell ref="AR257:BI257"/>
    <mergeCell ref="AX258:BI258"/>
    <mergeCell ref="BF195:BI195"/>
    <mergeCell ref="BF232:BI232"/>
    <mergeCell ref="BF233:BI233"/>
    <mergeCell ref="BF234:BI234"/>
    <mergeCell ref="A177:D177"/>
    <mergeCell ref="E177:BE177"/>
    <mergeCell ref="BF177:BI177"/>
    <mergeCell ref="A178:D178"/>
    <mergeCell ref="E178:BE178"/>
    <mergeCell ref="BF178:BI178"/>
    <mergeCell ref="BD36:BE36"/>
    <mergeCell ref="BF36:BI36"/>
    <mergeCell ref="BD14:BD15"/>
    <mergeCell ref="BF14:BF15"/>
    <mergeCell ref="AD36:AE36"/>
    <mergeCell ref="BD54:BE54"/>
    <mergeCell ref="V59:W59"/>
    <mergeCell ref="BF39:BI39"/>
    <mergeCell ref="BF59:BI59"/>
    <mergeCell ref="BF40:BI40"/>
    <mergeCell ref="BF41:BI41"/>
    <mergeCell ref="Z40:AA40"/>
    <mergeCell ref="Z160:AB160"/>
    <mergeCell ref="AC160:AE160"/>
    <mergeCell ref="BF105:BI105"/>
    <mergeCell ref="B106:O106"/>
    <mergeCell ref="P106:Q106"/>
    <mergeCell ref="R106:S106"/>
    <mergeCell ref="T106:U106"/>
    <mergeCell ref="BD40:BE40"/>
    <mergeCell ref="T143:U143"/>
    <mergeCell ref="H159:J159"/>
    <mergeCell ref="P143:Q143"/>
    <mergeCell ref="AD142:AE142"/>
    <mergeCell ref="R143:S143"/>
    <mergeCell ref="B144:O144"/>
    <mergeCell ref="X143:Y143"/>
    <mergeCell ref="AD151:AE151"/>
    <mergeCell ref="BA152:BC152"/>
    <mergeCell ref="A159:G159"/>
    <mergeCell ref="AD130:AE130"/>
    <mergeCell ref="AB146:AC146"/>
    <mergeCell ref="AD31:AE32"/>
    <mergeCell ref="AL30:AQ30"/>
    <mergeCell ref="AB14:AE14"/>
    <mergeCell ref="T74:U74"/>
    <mergeCell ref="AX7:BH7"/>
    <mergeCell ref="P118:Q118"/>
    <mergeCell ref="R118:S118"/>
    <mergeCell ref="T118:U118"/>
    <mergeCell ref="X118:Y118"/>
    <mergeCell ref="Z118:AA118"/>
    <mergeCell ref="AB118:AC118"/>
    <mergeCell ref="AD118:AE118"/>
    <mergeCell ref="P101:Q101"/>
    <mergeCell ref="R101:S101"/>
    <mergeCell ref="T101:U101"/>
    <mergeCell ref="X101:Y101"/>
    <mergeCell ref="Z101:AA101"/>
    <mergeCell ref="AB101:AC101"/>
    <mergeCell ref="AD101:AE101"/>
    <mergeCell ref="T71:U71"/>
    <mergeCell ref="AD39:AE39"/>
    <mergeCell ref="BD38:BE38"/>
    <mergeCell ref="AD54:AE54"/>
    <mergeCell ref="P107:Q107"/>
    <mergeCell ref="R107:S107"/>
    <mergeCell ref="T107:U107"/>
    <mergeCell ref="V106:W106"/>
    <mergeCell ref="X106:Y106"/>
    <mergeCell ref="Z106:AA106"/>
    <mergeCell ref="AB106:AC106"/>
    <mergeCell ref="AD106:AE106"/>
    <mergeCell ref="BD106:BE106"/>
    <mergeCell ref="AX253:BI253"/>
    <mergeCell ref="A261:AM261"/>
    <mergeCell ref="A245:AG245"/>
    <mergeCell ref="AJ258:AO258"/>
    <mergeCell ref="AJ249:AO249"/>
    <mergeCell ref="BF183:BI183"/>
    <mergeCell ref="BF236:BI236"/>
    <mergeCell ref="BF237:BI237"/>
    <mergeCell ref="BF238:BI238"/>
    <mergeCell ref="E230:BE230"/>
    <mergeCell ref="A258:F258"/>
    <mergeCell ref="A249:F249"/>
    <mergeCell ref="BG14:BG15"/>
    <mergeCell ref="AK14:AN14"/>
    <mergeCell ref="AX14:BA14"/>
    <mergeCell ref="AW14:AW15"/>
    <mergeCell ref="AT14:AV14"/>
    <mergeCell ref="X31:Y32"/>
    <mergeCell ref="AF30:AK30"/>
    <mergeCell ref="BF29:BI32"/>
    <mergeCell ref="BE14:BE15"/>
    <mergeCell ref="BH14:BH15"/>
    <mergeCell ref="BI14:BI15"/>
    <mergeCell ref="BD35:BE35"/>
    <mergeCell ref="AD105:AE105"/>
    <mergeCell ref="BD105:BE105"/>
    <mergeCell ref="BD37:BE37"/>
    <mergeCell ref="BD33:BE33"/>
    <mergeCell ref="T70:U70"/>
    <mergeCell ref="BF33:BI33"/>
    <mergeCell ref="AX31:AZ31"/>
    <mergeCell ref="AB31:AC32"/>
    <mergeCell ref="A227:D227"/>
    <mergeCell ref="E227:BE227"/>
    <mergeCell ref="BF227:BI227"/>
    <mergeCell ref="A229:D229"/>
    <mergeCell ref="E229:BE229"/>
    <mergeCell ref="BF229:BI229"/>
    <mergeCell ref="A228:D228"/>
    <mergeCell ref="E228:BE228"/>
    <mergeCell ref="A188:D188"/>
    <mergeCell ref="A262:AC262"/>
    <mergeCell ref="A259:F259"/>
    <mergeCell ref="A260:F260"/>
    <mergeCell ref="A253:F253"/>
    <mergeCell ref="A256:F256"/>
    <mergeCell ref="AJ259:AO259"/>
    <mergeCell ref="AJ260:AO260"/>
    <mergeCell ref="AJ254:AO254"/>
    <mergeCell ref="AJ256:AO256"/>
    <mergeCell ref="I252:AC252"/>
    <mergeCell ref="E221:BE221"/>
    <mergeCell ref="E195:BE195"/>
    <mergeCell ref="A251:Z251"/>
    <mergeCell ref="A218:D218"/>
    <mergeCell ref="E218:BE218"/>
    <mergeCell ref="BF218:BI218"/>
    <mergeCell ref="A220:D220"/>
    <mergeCell ref="BF228:BI228"/>
    <mergeCell ref="A194:D194"/>
    <mergeCell ref="A221:D221"/>
    <mergeCell ref="A236:D236"/>
    <mergeCell ref="A238:D238"/>
    <mergeCell ref="A237:D237"/>
    <mergeCell ref="E231:BE231"/>
    <mergeCell ref="E232:BE232"/>
    <mergeCell ref="E233:BE233"/>
    <mergeCell ref="E234:BE234"/>
    <mergeCell ref="Q162:V162"/>
    <mergeCell ref="W162:Y162"/>
    <mergeCell ref="Z162:AB162"/>
    <mergeCell ref="AC162:AE162"/>
    <mergeCell ref="E190:BE190"/>
    <mergeCell ref="E171:BE171"/>
    <mergeCell ref="E192:BE192"/>
    <mergeCell ref="E200:BE200"/>
    <mergeCell ref="BF186:BI186"/>
    <mergeCell ref="BF239:BI239"/>
    <mergeCell ref="BF187:BI187"/>
    <mergeCell ref="BF220:BI220"/>
    <mergeCell ref="E194:BE194"/>
    <mergeCell ref="E193:BE193"/>
    <mergeCell ref="BF189:BI189"/>
    <mergeCell ref="E239:BE239"/>
    <mergeCell ref="E235:BE235"/>
    <mergeCell ref="E236:BE236"/>
    <mergeCell ref="E237:BE237"/>
    <mergeCell ref="E238:BE238"/>
    <mergeCell ref="BF230:BI230"/>
    <mergeCell ref="BF184:BI184"/>
    <mergeCell ref="E184:BE184"/>
    <mergeCell ref="E189:BE189"/>
    <mergeCell ref="E207:BE207"/>
    <mergeCell ref="BF207:BI207"/>
    <mergeCell ref="A219:D219"/>
    <mergeCell ref="E219:BE219"/>
    <mergeCell ref="E199:BE199"/>
    <mergeCell ref="BF203:BI203"/>
    <mergeCell ref="A205:D205"/>
    <mergeCell ref="E205:BE205"/>
    <mergeCell ref="BF205:BI205"/>
    <mergeCell ref="BF194:BI194"/>
    <mergeCell ref="A195:D195"/>
    <mergeCell ref="A199:D199"/>
    <mergeCell ref="BF221:BI221"/>
    <mergeCell ref="A214:D214"/>
    <mergeCell ref="E214:BE214"/>
    <mergeCell ref="BF214:BI214"/>
    <mergeCell ref="BF231:BI231"/>
    <mergeCell ref="A213:D213"/>
    <mergeCell ref="E213:BE213"/>
    <mergeCell ref="BF213:BI213"/>
    <mergeCell ref="A209:D209"/>
    <mergeCell ref="E209:BE209"/>
    <mergeCell ref="BF209:BI209"/>
    <mergeCell ref="A203:D203"/>
    <mergeCell ref="E203:BE203"/>
    <mergeCell ref="A222:D222"/>
    <mergeCell ref="E222:BE222"/>
    <mergeCell ref="BF222:BI222"/>
    <mergeCell ref="A223:D223"/>
    <mergeCell ref="E223:BE223"/>
    <mergeCell ref="BF223:BI223"/>
    <mergeCell ref="A224:D224"/>
    <mergeCell ref="E224:BE224"/>
    <mergeCell ref="BF224:BI224"/>
    <mergeCell ref="BD139:BE139"/>
    <mergeCell ref="AD137:AE137"/>
    <mergeCell ref="AB139:AC139"/>
    <mergeCell ref="Z139:AA139"/>
    <mergeCell ref="BD137:BE137"/>
    <mergeCell ref="AB151:AC151"/>
    <mergeCell ref="AO152:AQ152"/>
    <mergeCell ref="A158:P158"/>
    <mergeCell ref="BF151:BI151"/>
    <mergeCell ref="BF152:BI152"/>
    <mergeCell ref="AD141:AE141"/>
    <mergeCell ref="AD139:AE139"/>
    <mergeCell ref="AR152:AT152"/>
    <mergeCell ref="R144:S144"/>
    <mergeCell ref="P144:Q144"/>
    <mergeCell ref="AD140:AE140"/>
    <mergeCell ref="AL153:AN153"/>
    <mergeCell ref="AD138:AE138"/>
    <mergeCell ref="X139:Y139"/>
    <mergeCell ref="Z143:AA143"/>
    <mergeCell ref="BF139:BI139"/>
    <mergeCell ref="V140:W140"/>
    <mergeCell ref="R140:S140"/>
    <mergeCell ref="T140:U140"/>
    <mergeCell ref="B143:O143"/>
    <mergeCell ref="B139:O139"/>
    <mergeCell ref="BD140:BE140"/>
    <mergeCell ref="AU158:BI158"/>
    <mergeCell ref="AF152:AH152"/>
    <mergeCell ref="AI152:AK152"/>
    <mergeCell ref="AB150:AC150"/>
    <mergeCell ref="AD146:AE146"/>
    <mergeCell ref="A50:A53"/>
    <mergeCell ref="B50:O53"/>
    <mergeCell ref="P50:Q53"/>
    <mergeCell ref="R50:S53"/>
    <mergeCell ref="T50:AE50"/>
    <mergeCell ref="AF50:BC50"/>
    <mergeCell ref="T51:U53"/>
    <mergeCell ref="V51:W53"/>
    <mergeCell ref="X51:AE51"/>
    <mergeCell ref="AF51:AK51"/>
    <mergeCell ref="V54:W54"/>
    <mergeCell ref="BD142:BE142"/>
    <mergeCell ref="BD144:BE144"/>
    <mergeCell ref="BD141:BE141"/>
    <mergeCell ref="T144:U144"/>
    <mergeCell ref="V144:W144"/>
    <mergeCell ref="X144:Y144"/>
    <mergeCell ref="T62:U62"/>
    <mergeCell ref="R69:S69"/>
    <mergeCell ref="AB142:AC142"/>
    <mergeCell ref="AL134:AN134"/>
    <mergeCell ref="AO134:AQ134"/>
    <mergeCell ref="AR134:AT134"/>
    <mergeCell ref="AU134:AW134"/>
    <mergeCell ref="AX134:AZ134"/>
    <mergeCell ref="BA134:BC134"/>
    <mergeCell ref="AF91:BC91"/>
    <mergeCell ref="X75:Y75"/>
    <mergeCell ref="Z75:AA75"/>
    <mergeCell ref="T61:U61"/>
    <mergeCell ref="V61:W61"/>
    <mergeCell ref="B74:O74"/>
    <mergeCell ref="A29:A32"/>
    <mergeCell ref="BA31:BC31"/>
    <mergeCell ref="P41:Q41"/>
    <mergeCell ref="R41:S41"/>
    <mergeCell ref="T41:U41"/>
    <mergeCell ref="V41:W41"/>
    <mergeCell ref="B38:O38"/>
    <mergeCell ref="V39:W39"/>
    <mergeCell ref="X39:Y39"/>
    <mergeCell ref="Z39:AA39"/>
    <mergeCell ref="V30:W32"/>
    <mergeCell ref="T30:U32"/>
    <mergeCell ref="AF31:AH31"/>
    <mergeCell ref="AU31:AW31"/>
    <mergeCell ref="AD34:AE34"/>
    <mergeCell ref="X34:Y34"/>
    <mergeCell ref="V36:W36"/>
    <mergeCell ref="X36:Y36"/>
    <mergeCell ref="P34:Q34"/>
    <mergeCell ref="R34:S34"/>
    <mergeCell ref="B40:O40"/>
    <mergeCell ref="B33:O33"/>
    <mergeCell ref="P33:Q33"/>
    <mergeCell ref="R33:S33"/>
    <mergeCell ref="T33:U33"/>
    <mergeCell ref="AX30:BC30"/>
    <mergeCell ref="AO31:AQ31"/>
    <mergeCell ref="AR30:AW30"/>
    <mergeCell ref="AI31:AK31"/>
    <mergeCell ref="AD41:AE41"/>
    <mergeCell ref="AL31:AN31"/>
    <mergeCell ref="Z31:AA32"/>
    <mergeCell ref="BB14:BB15"/>
    <mergeCell ref="BC14:BC15"/>
    <mergeCell ref="X41:Y41"/>
    <mergeCell ref="P58:Q58"/>
    <mergeCell ref="B41:O41"/>
    <mergeCell ref="AJ14:AJ15"/>
    <mergeCell ref="AF14:AF15"/>
    <mergeCell ref="AG14:AI14"/>
    <mergeCell ref="AF29:BC29"/>
    <mergeCell ref="AS14:AS15"/>
    <mergeCell ref="AO14:AR14"/>
    <mergeCell ref="T35:U35"/>
    <mergeCell ref="X30:AE30"/>
    <mergeCell ref="O14:R14"/>
    <mergeCell ref="T14:V14"/>
    <mergeCell ref="X14:Z14"/>
    <mergeCell ref="AR31:AT31"/>
    <mergeCell ref="Z52:AA53"/>
    <mergeCell ref="AB52:AC53"/>
    <mergeCell ref="AD52:AE53"/>
    <mergeCell ref="AF52:AH52"/>
    <mergeCell ref="X52:Y53"/>
    <mergeCell ref="P45:Q45"/>
    <mergeCell ref="R45:S45"/>
    <mergeCell ref="B49:O49"/>
    <mergeCell ref="P49:Q49"/>
    <mergeCell ref="B43:O43"/>
    <mergeCell ref="P43:Q43"/>
    <mergeCell ref="R43:S43"/>
    <mergeCell ref="AL51:AQ51"/>
    <mergeCell ref="AR51:AW51"/>
    <mergeCell ref="AX51:BC51"/>
    <mergeCell ref="A14:A15"/>
    <mergeCell ref="AA14:AA15"/>
    <mergeCell ref="W14:W15"/>
    <mergeCell ref="T29:AE29"/>
    <mergeCell ref="P29:Q32"/>
    <mergeCell ref="B29:O32"/>
    <mergeCell ref="AD37:AE37"/>
    <mergeCell ref="S14:S15"/>
    <mergeCell ref="J14:J15"/>
    <mergeCell ref="F14:F15"/>
    <mergeCell ref="V35:W35"/>
    <mergeCell ref="B14:E14"/>
    <mergeCell ref="G14:I14"/>
    <mergeCell ref="K14:N14"/>
    <mergeCell ref="R29:S32"/>
    <mergeCell ref="R35:S35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V44:W44"/>
    <mergeCell ref="X44:Y44"/>
    <mergeCell ref="Z44:AA44"/>
    <mergeCell ref="V40:W40"/>
    <mergeCell ref="X40:Y40"/>
    <mergeCell ref="T44:U44"/>
    <mergeCell ref="B45:O45"/>
    <mergeCell ref="BF38:BI38"/>
    <mergeCell ref="Z43:AA43"/>
    <mergeCell ref="AB43:AC43"/>
    <mergeCell ref="Z57:AA57"/>
    <mergeCell ref="AB57:AC57"/>
    <mergeCell ref="AD33:AE33"/>
    <mergeCell ref="AD35:AE35"/>
    <mergeCell ref="AD38:AE38"/>
    <mergeCell ref="AD43:AE43"/>
    <mergeCell ref="AB44:AC44"/>
    <mergeCell ref="AD44:AE44"/>
    <mergeCell ref="AB39:AC39"/>
    <mergeCell ref="AD42:AE42"/>
    <mergeCell ref="BD42:BE42"/>
    <mergeCell ref="BF42:BI42"/>
    <mergeCell ref="BD41:BE41"/>
    <mergeCell ref="BD50:BE53"/>
    <mergeCell ref="BF50:BI53"/>
    <mergeCell ref="AD40:AE40"/>
    <mergeCell ref="AB40:AC40"/>
    <mergeCell ref="BD44:BE44"/>
    <mergeCell ref="BF44:BI44"/>
    <mergeCell ref="BD43:BE43"/>
    <mergeCell ref="BD45:BE45"/>
    <mergeCell ref="BF43:BI43"/>
    <mergeCell ref="AI52:AK52"/>
    <mergeCell ref="AL52:AN52"/>
    <mergeCell ref="AO52:AQ52"/>
    <mergeCell ref="AR52:AT52"/>
    <mergeCell ref="AU52:AW52"/>
    <mergeCell ref="AX52:AZ52"/>
    <mergeCell ref="BA52:BC52"/>
    <mergeCell ref="BD29:BE32"/>
    <mergeCell ref="R54:S54"/>
    <mergeCell ref="R59:S59"/>
    <mergeCell ref="T59:U59"/>
    <mergeCell ref="R58:S58"/>
    <mergeCell ref="V69:W69"/>
    <mergeCell ref="B65:O65"/>
    <mergeCell ref="P65:Q65"/>
    <mergeCell ref="BF54:BI54"/>
    <mergeCell ref="BD68:BE68"/>
    <mergeCell ref="BF68:BI68"/>
    <mergeCell ref="BD74:BE74"/>
    <mergeCell ref="BF74:BI74"/>
    <mergeCell ref="V70:W70"/>
    <mergeCell ref="V71:W71"/>
    <mergeCell ref="Z69:AA69"/>
    <mergeCell ref="BD69:BE69"/>
    <mergeCell ref="X64:Y64"/>
    <mergeCell ref="AD71:AE71"/>
    <mergeCell ref="AB69:AC69"/>
    <mergeCell ref="AB70:AC70"/>
    <mergeCell ref="Z67:AA67"/>
    <mergeCell ref="AB67:AC67"/>
    <mergeCell ref="X61:Y61"/>
    <mergeCell ref="V57:W57"/>
    <mergeCell ref="X57:Y57"/>
    <mergeCell ref="BD39:BE39"/>
    <mergeCell ref="BF34:BI34"/>
    <mergeCell ref="BD34:BE34"/>
    <mergeCell ref="AB38:AC38"/>
    <mergeCell ref="BF35:BI35"/>
    <mergeCell ref="BF37:BI37"/>
    <mergeCell ref="A132:A135"/>
    <mergeCell ref="B132:O135"/>
    <mergeCell ref="R96:S96"/>
    <mergeCell ref="B95:O95"/>
    <mergeCell ref="P95:Q95"/>
    <mergeCell ref="B96:O96"/>
    <mergeCell ref="V107:W107"/>
    <mergeCell ref="X107:Y107"/>
    <mergeCell ref="X95:Y95"/>
    <mergeCell ref="B97:O97"/>
    <mergeCell ref="R98:S98"/>
    <mergeCell ref="P102:Q102"/>
    <mergeCell ref="B103:O103"/>
    <mergeCell ref="B130:O130"/>
    <mergeCell ref="P130:Q130"/>
    <mergeCell ref="R130:S130"/>
    <mergeCell ref="T130:U130"/>
    <mergeCell ref="X115:Y115"/>
    <mergeCell ref="V115:W115"/>
    <mergeCell ref="X111:Y111"/>
    <mergeCell ref="V103:W103"/>
    <mergeCell ref="B116:O116"/>
    <mergeCell ref="P116:Q116"/>
    <mergeCell ref="R117:S117"/>
    <mergeCell ref="T117:U117"/>
    <mergeCell ref="V117:W117"/>
    <mergeCell ref="P110:Q110"/>
    <mergeCell ref="V130:W130"/>
    <mergeCell ref="P115:Q115"/>
    <mergeCell ref="R111:S111"/>
    <mergeCell ref="T111:U111"/>
    <mergeCell ref="V111:W111"/>
    <mergeCell ref="B120:O120"/>
    <mergeCell ref="P120:Q120"/>
    <mergeCell ref="B78:O78"/>
    <mergeCell ref="P78:Q78"/>
    <mergeCell ref="R78:S78"/>
    <mergeCell ref="T78:U78"/>
    <mergeCell ref="B108:O108"/>
    <mergeCell ref="P108:Q108"/>
    <mergeCell ref="V143:W143"/>
    <mergeCell ref="AB41:AC41"/>
    <mergeCell ref="AD115:AE115"/>
    <mergeCell ref="AD69:AE69"/>
    <mergeCell ref="AB58:AC58"/>
    <mergeCell ref="X69:Y69"/>
    <mergeCell ref="AB71:AC71"/>
    <mergeCell ref="AB45:AC45"/>
    <mergeCell ref="AD56:AE56"/>
    <mergeCell ref="AB56:AC56"/>
    <mergeCell ref="Z61:AA61"/>
    <mergeCell ref="AB65:AC65"/>
    <mergeCell ref="V65:W65"/>
    <mergeCell ref="X54:Y54"/>
    <mergeCell ref="AB64:AC64"/>
    <mergeCell ref="X67:Y67"/>
    <mergeCell ref="AB99:AC99"/>
    <mergeCell ref="AD99:AE99"/>
    <mergeCell ref="AB68:AC68"/>
    <mergeCell ref="V104:W104"/>
    <mergeCell ref="Z64:AA64"/>
    <mergeCell ref="Z65:AA65"/>
    <mergeCell ref="AD104:AE104"/>
    <mergeCell ref="Z144:AA144"/>
    <mergeCell ref="R70:S70"/>
    <mergeCell ref="R71:S71"/>
    <mergeCell ref="P75:Q75"/>
    <mergeCell ref="R75:S75"/>
    <mergeCell ref="T75:U75"/>
    <mergeCell ref="V75:W75"/>
    <mergeCell ref="AB116:AC116"/>
    <mergeCell ref="V138:W138"/>
    <mergeCell ref="P138:Q138"/>
    <mergeCell ref="R138:S138"/>
    <mergeCell ref="T138:U138"/>
    <mergeCell ref="P139:Q139"/>
    <mergeCell ref="R139:S139"/>
    <mergeCell ref="P117:Q117"/>
    <mergeCell ref="T116:U116"/>
    <mergeCell ref="V136:W136"/>
    <mergeCell ref="T129:U129"/>
    <mergeCell ref="Z77:AA77"/>
    <mergeCell ref="AB77:AC77"/>
    <mergeCell ref="V78:W78"/>
    <mergeCell ref="X78:Y78"/>
    <mergeCell ref="Z78:AA78"/>
    <mergeCell ref="AB78:AC78"/>
    <mergeCell ref="X92:AE92"/>
    <mergeCell ref="AD144:AE144"/>
    <mergeCell ref="AB143:AC143"/>
    <mergeCell ref="R142:S142"/>
    <mergeCell ref="T142:U142"/>
    <mergeCell ref="AB140:AC140"/>
    <mergeCell ref="T139:U139"/>
    <mergeCell ref="V139:W139"/>
    <mergeCell ref="B71:O71"/>
    <mergeCell ref="B141:O141"/>
    <mergeCell ref="P97:Q97"/>
    <mergeCell ref="X71:Y71"/>
    <mergeCell ref="B91:O94"/>
    <mergeCell ref="T69:U69"/>
    <mergeCell ref="A264:AB264"/>
    <mergeCell ref="BF141:BI141"/>
    <mergeCell ref="BF143:BI143"/>
    <mergeCell ref="BF144:BI144"/>
    <mergeCell ref="A241:BI241"/>
    <mergeCell ref="AJ248:AO248"/>
    <mergeCell ref="BF198:BI198"/>
    <mergeCell ref="BF219:BI219"/>
    <mergeCell ref="T141:U141"/>
    <mergeCell ref="BF192:BI192"/>
    <mergeCell ref="AB144:AC144"/>
    <mergeCell ref="W161:Y161"/>
    <mergeCell ref="E186:BE186"/>
    <mergeCell ref="E196:BE196"/>
    <mergeCell ref="A197:D197"/>
    <mergeCell ref="E197:BE197"/>
    <mergeCell ref="BF193:BI193"/>
    <mergeCell ref="A198:D198"/>
    <mergeCell ref="BF199:BI199"/>
    <mergeCell ref="A200:D200"/>
    <mergeCell ref="BF200:BI200"/>
    <mergeCell ref="A201:D201"/>
    <mergeCell ref="E201:BE201"/>
    <mergeCell ref="BF201:BI201"/>
    <mergeCell ref="BF190:BI190"/>
    <mergeCell ref="X110:Y110"/>
    <mergeCell ref="B39:O39"/>
    <mergeCell ref="P39:Q39"/>
    <mergeCell ref="T39:U39"/>
    <mergeCell ref="Z41:AA41"/>
    <mergeCell ref="B44:O44"/>
    <mergeCell ref="P44:Q44"/>
    <mergeCell ref="R44:S44"/>
    <mergeCell ref="R37:S37"/>
    <mergeCell ref="T37:U37"/>
    <mergeCell ref="R39:S39"/>
    <mergeCell ref="V49:W49"/>
    <mergeCell ref="X49:Y49"/>
    <mergeCell ref="P40:Q40"/>
    <mergeCell ref="R40:S40"/>
    <mergeCell ref="T40:U40"/>
    <mergeCell ref="Z37:AA37"/>
    <mergeCell ref="T45:U45"/>
    <mergeCell ref="V45:W45"/>
    <mergeCell ref="X45:Y45"/>
    <mergeCell ref="Z45:AA45"/>
    <mergeCell ref="P37:Q37"/>
    <mergeCell ref="T43:U43"/>
    <mergeCell ref="V43:W43"/>
    <mergeCell ref="X43:Y43"/>
    <mergeCell ref="R49:S49"/>
    <mergeCell ref="V33:W33"/>
    <mergeCell ref="X33:Y33"/>
    <mergeCell ref="Z33:AA33"/>
    <mergeCell ref="AB33:AC33"/>
    <mergeCell ref="B35:O35"/>
    <mergeCell ref="P35:Q35"/>
    <mergeCell ref="P38:Q38"/>
    <mergeCell ref="R38:S38"/>
    <mergeCell ref="T38:U38"/>
    <mergeCell ref="V38:W38"/>
    <mergeCell ref="X38:Y38"/>
    <mergeCell ref="Z38:AA38"/>
    <mergeCell ref="Z34:AA34"/>
    <mergeCell ref="AB34:AC34"/>
    <mergeCell ref="AB37:AC37"/>
    <mergeCell ref="X35:Y35"/>
    <mergeCell ref="Z35:AA35"/>
    <mergeCell ref="T34:U34"/>
    <mergeCell ref="V34:W34"/>
    <mergeCell ref="B37:O37"/>
    <mergeCell ref="B36:O36"/>
    <mergeCell ref="P36:Q36"/>
    <mergeCell ref="AB35:AC35"/>
    <mergeCell ref="Z36:AA36"/>
    <mergeCell ref="AB36:AC36"/>
    <mergeCell ref="B34:O34"/>
    <mergeCell ref="V37:W37"/>
    <mergeCell ref="X37:Y37"/>
    <mergeCell ref="R36:S36"/>
    <mergeCell ref="T36:U36"/>
    <mergeCell ref="B67:O67"/>
    <mergeCell ref="P67:Q67"/>
    <mergeCell ref="R67:S67"/>
    <mergeCell ref="T67:U67"/>
    <mergeCell ref="V67:W67"/>
    <mergeCell ref="R56:S56"/>
    <mergeCell ref="T56:U56"/>
    <mergeCell ref="V56:W56"/>
    <mergeCell ref="X56:Y56"/>
    <mergeCell ref="Z56:AA56"/>
    <mergeCell ref="P98:Q98"/>
    <mergeCell ref="V95:W95"/>
    <mergeCell ref="AD97:AE97"/>
    <mergeCell ref="Z100:AA100"/>
    <mergeCell ref="AB100:AC100"/>
    <mergeCell ref="AB62:AC62"/>
    <mergeCell ref="B56:O56"/>
    <mergeCell ref="P56:Q56"/>
    <mergeCell ref="B58:O58"/>
    <mergeCell ref="B75:O75"/>
    <mergeCell ref="P69:Q69"/>
    <mergeCell ref="B68:O68"/>
    <mergeCell ref="P68:Q68"/>
    <mergeCell ref="B66:O66"/>
    <mergeCell ref="B82:O82"/>
    <mergeCell ref="P82:Q82"/>
    <mergeCell ref="R82:S82"/>
    <mergeCell ref="T82:U82"/>
    <mergeCell ref="V82:W82"/>
    <mergeCell ref="X82:Y82"/>
    <mergeCell ref="Z82:AA82"/>
    <mergeCell ref="AB82:AC82"/>
    <mergeCell ref="B54:O54"/>
    <mergeCell ref="P54:Q54"/>
    <mergeCell ref="P59:Q59"/>
    <mergeCell ref="B59:O59"/>
    <mergeCell ref="B60:O60"/>
    <mergeCell ref="P60:Q60"/>
    <mergeCell ref="AD100:AE100"/>
    <mergeCell ref="R61:S61"/>
    <mergeCell ref="Z96:AA96"/>
    <mergeCell ref="R76:S76"/>
    <mergeCell ref="T76:U76"/>
    <mergeCell ref="V76:W76"/>
    <mergeCell ref="V62:W62"/>
    <mergeCell ref="T58:U58"/>
    <mergeCell ref="AB61:AC61"/>
    <mergeCell ref="X62:Y62"/>
    <mergeCell ref="Z62:AA62"/>
    <mergeCell ref="B61:O61"/>
    <mergeCell ref="P61:Q61"/>
    <mergeCell ref="X70:Y70"/>
    <mergeCell ref="AB75:AC75"/>
    <mergeCell ref="X65:Y65"/>
    <mergeCell ref="X59:Y59"/>
    <mergeCell ref="P55:Q55"/>
    <mergeCell ref="B62:O62"/>
    <mergeCell ref="B57:O57"/>
    <mergeCell ref="P57:Q57"/>
    <mergeCell ref="B55:O55"/>
    <mergeCell ref="AB54:AC54"/>
    <mergeCell ref="B64:O64"/>
    <mergeCell ref="T65:U65"/>
    <mergeCell ref="R64:S64"/>
    <mergeCell ref="AD45:AE45"/>
    <mergeCell ref="Z49:AA49"/>
    <mergeCell ref="AB49:AC49"/>
    <mergeCell ref="BD71:BE71"/>
    <mergeCell ref="AD49:AE49"/>
    <mergeCell ref="AB103:AC103"/>
    <mergeCell ref="V98:W98"/>
    <mergeCell ref="X98:Y98"/>
    <mergeCell ref="R110:S110"/>
    <mergeCell ref="R95:S95"/>
    <mergeCell ref="R108:S108"/>
    <mergeCell ref="T108:U108"/>
    <mergeCell ref="R55:S55"/>
    <mergeCell ref="V55:W55"/>
    <mergeCell ref="V58:W58"/>
    <mergeCell ref="T57:U57"/>
    <mergeCell ref="R57:S57"/>
    <mergeCell ref="T54:U54"/>
    <mergeCell ref="T55:U55"/>
    <mergeCell ref="BD100:BE100"/>
    <mergeCell ref="AP85:BI89"/>
    <mergeCell ref="BF69:BI69"/>
    <mergeCell ref="BF70:BI70"/>
    <mergeCell ref="BF71:BI71"/>
    <mergeCell ref="AD76:AE76"/>
    <mergeCell ref="BD76:BE76"/>
    <mergeCell ref="BD96:BE96"/>
    <mergeCell ref="BD95:BE95"/>
    <mergeCell ref="BD56:BE56"/>
    <mergeCell ref="BF56:BI56"/>
    <mergeCell ref="BF95:BI95"/>
    <mergeCell ref="T49:U49"/>
    <mergeCell ref="AD64:AE64"/>
    <mergeCell ref="AD65:AE65"/>
    <mergeCell ref="BD58:BE58"/>
    <mergeCell ref="AD62:AE62"/>
    <mergeCell ref="AD59:AE59"/>
    <mergeCell ref="BF57:BI57"/>
    <mergeCell ref="BD59:BE59"/>
    <mergeCell ref="BD70:BE70"/>
    <mergeCell ref="Z98:AA98"/>
    <mergeCell ref="AB98:AC98"/>
    <mergeCell ref="BD72:BE72"/>
    <mergeCell ref="BD67:BE67"/>
    <mergeCell ref="X68:Y68"/>
    <mergeCell ref="Z68:AA68"/>
    <mergeCell ref="Z58:AA58"/>
    <mergeCell ref="Z55:AA55"/>
    <mergeCell ref="AB55:AC55"/>
    <mergeCell ref="BF97:BI97"/>
    <mergeCell ref="BD65:BE65"/>
    <mergeCell ref="BF65:BI65"/>
    <mergeCell ref="BF78:BI78"/>
    <mergeCell ref="BD77:BE77"/>
    <mergeCell ref="BF77:BI77"/>
    <mergeCell ref="BD78:BE78"/>
    <mergeCell ref="BD91:BE94"/>
    <mergeCell ref="BD57:BE57"/>
    <mergeCell ref="AD75:AE75"/>
    <mergeCell ref="AD77:AE77"/>
    <mergeCell ref="AD78:AE78"/>
    <mergeCell ref="BF58:BI58"/>
    <mergeCell ref="BD75:BE75"/>
    <mergeCell ref="BF75:BI75"/>
    <mergeCell ref="P91:Q94"/>
    <mergeCell ref="R91:S94"/>
    <mergeCell ref="T91:AE91"/>
    <mergeCell ref="P71:Q71"/>
    <mergeCell ref="R116:S116"/>
    <mergeCell ref="P104:Q104"/>
    <mergeCell ref="R104:S104"/>
    <mergeCell ref="T104:U104"/>
    <mergeCell ref="T102:U102"/>
    <mergeCell ref="BF102:BI102"/>
    <mergeCell ref="BD101:BE101"/>
    <mergeCell ref="Z95:AA95"/>
    <mergeCell ref="AB95:AC95"/>
    <mergeCell ref="AB96:AC96"/>
    <mergeCell ref="AD96:AE96"/>
    <mergeCell ref="AD103:AE103"/>
    <mergeCell ref="V101:W101"/>
    <mergeCell ref="BF96:BI96"/>
    <mergeCell ref="BD97:BE97"/>
    <mergeCell ref="BF98:BI98"/>
    <mergeCell ref="T80:U80"/>
    <mergeCell ref="V80:W80"/>
    <mergeCell ref="X80:Y80"/>
    <mergeCell ref="Z80:AA80"/>
    <mergeCell ref="AB80:AC80"/>
    <mergeCell ref="AD80:AE80"/>
    <mergeCell ref="BD80:BE80"/>
    <mergeCell ref="BF80:BI80"/>
    <mergeCell ref="BF83:BI83"/>
    <mergeCell ref="T64:U64"/>
    <mergeCell ref="V64:W64"/>
    <mergeCell ref="P62:Q62"/>
    <mergeCell ref="R62:S62"/>
    <mergeCell ref="BD66:BE66"/>
    <mergeCell ref="BD55:BE55"/>
    <mergeCell ref="BF67:BI67"/>
    <mergeCell ref="BF72:BI72"/>
    <mergeCell ref="AD57:AE57"/>
    <mergeCell ref="AD58:AE58"/>
    <mergeCell ref="BF66:BI66"/>
    <mergeCell ref="BF61:BI61"/>
    <mergeCell ref="P64:Q64"/>
    <mergeCell ref="BD64:BE64"/>
    <mergeCell ref="BF64:BI64"/>
    <mergeCell ref="X76:Y76"/>
    <mergeCell ref="BF73:BI73"/>
    <mergeCell ref="BF76:BI76"/>
    <mergeCell ref="Z66:AA66"/>
    <mergeCell ref="Z60:AA60"/>
    <mergeCell ref="X63:Y63"/>
    <mergeCell ref="Z63:AA63"/>
    <mergeCell ref="AB63:AC63"/>
    <mergeCell ref="AD63:AE63"/>
    <mergeCell ref="BD63:BE63"/>
    <mergeCell ref="BF63:BI63"/>
    <mergeCell ref="AB59:AC59"/>
    <mergeCell ref="AD61:AE61"/>
    <mergeCell ref="AD55:AE55"/>
    <mergeCell ref="X55:Y55"/>
    <mergeCell ref="BD61:BE61"/>
    <mergeCell ref="X58:Y58"/>
    <mergeCell ref="B73:O73"/>
    <mergeCell ref="V97:W97"/>
    <mergeCell ref="X97:Y97"/>
    <mergeCell ref="Z54:AA54"/>
    <mergeCell ref="AB72:AC72"/>
    <mergeCell ref="AD72:AE72"/>
    <mergeCell ref="P73:Q73"/>
    <mergeCell ref="R73:S73"/>
    <mergeCell ref="T73:U73"/>
    <mergeCell ref="V73:W73"/>
    <mergeCell ref="Z70:AA70"/>
    <mergeCell ref="Z71:AA71"/>
    <mergeCell ref="AD70:AE70"/>
    <mergeCell ref="Z59:AA59"/>
    <mergeCell ref="R65:S65"/>
    <mergeCell ref="V99:W99"/>
    <mergeCell ref="X99:Y99"/>
    <mergeCell ref="T60:U60"/>
    <mergeCell ref="V60:W60"/>
    <mergeCell ref="AD68:AE68"/>
    <mergeCell ref="AB73:AC73"/>
    <mergeCell ref="R68:S68"/>
    <mergeCell ref="T68:U68"/>
    <mergeCell ref="V68:W68"/>
    <mergeCell ref="AB60:AC60"/>
    <mergeCell ref="AD60:AE60"/>
    <mergeCell ref="AD95:AE95"/>
    <mergeCell ref="B72:O72"/>
    <mergeCell ref="B69:O69"/>
    <mergeCell ref="B70:O70"/>
    <mergeCell ref="B76:O76"/>
    <mergeCell ref="X60:Y60"/>
    <mergeCell ref="AB66:AC66"/>
    <mergeCell ref="AD66:AE66"/>
    <mergeCell ref="P103:Q103"/>
    <mergeCell ref="BF110:BI110"/>
    <mergeCell ref="BD117:BE117"/>
    <mergeCell ref="Z117:AA117"/>
    <mergeCell ref="BF116:BI116"/>
    <mergeCell ref="BF111:BI111"/>
    <mergeCell ref="BF108:BI108"/>
    <mergeCell ref="BF118:BI118"/>
    <mergeCell ref="Z115:AA115"/>
    <mergeCell ref="AB115:AC115"/>
    <mergeCell ref="BD111:BE111"/>
    <mergeCell ref="BF101:BI101"/>
    <mergeCell ref="AB108:AC108"/>
    <mergeCell ref="AD108:AE108"/>
    <mergeCell ref="BD108:BE108"/>
    <mergeCell ref="AB107:AC107"/>
    <mergeCell ref="AD107:AE107"/>
    <mergeCell ref="BD107:BE107"/>
    <mergeCell ref="Z110:AA110"/>
    <mergeCell ref="AB110:AC110"/>
    <mergeCell ref="AD110:AE110"/>
    <mergeCell ref="Z105:AA105"/>
    <mergeCell ref="AB105:AC105"/>
    <mergeCell ref="Z108:AA108"/>
    <mergeCell ref="BD118:BE118"/>
    <mergeCell ref="BD116:BE116"/>
    <mergeCell ref="BF117:BI117"/>
    <mergeCell ref="BF115:BI115"/>
    <mergeCell ref="BD115:BE115"/>
    <mergeCell ref="AB117:AC117"/>
    <mergeCell ref="T66:U66"/>
    <mergeCell ref="V66:W66"/>
    <mergeCell ref="X130:Y130"/>
    <mergeCell ref="X66:Y66"/>
    <mergeCell ref="B110:O110"/>
    <mergeCell ref="B104:O104"/>
    <mergeCell ref="R100:S100"/>
    <mergeCell ref="T100:U100"/>
    <mergeCell ref="V100:W100"/>
    <mergeCell ref="X100:Y100"/>
    <mergeCell ref="Z97:AA97"/>
    <mergeCell ref="T96:U96"/>
    <mergeCell ref="V96:W96"/>
    <mergeCell ref="X96:Y96"/>
    <mergeCell ref="P111:Q111"/>
    <mergeCell ref="T127:U127"/>
    <mergeCell ref="T97:U97"/>
    <mergeCell ref="T98:U98"/>
    <mergeCell ref="Z116:AA116"/>
    <mergeCell ref="R102:S102"/>
    <mergeCell ref="P99:Q99"/>
    <mergeCell ref="P96:Q96"/>
    <mergeCell ref="R105:S105"/>
    <mergeCell ref="T105:U105"/>
    <mergeCell ref="V105:W105"/>
    <mergeCell ref="V102:W102"/>
    <mergeCell ref="X102:Y102"/>
    <mergeCell ref="Z102:AA102"/>
    <mergeCell ref="R99:S99"/>
    <mergeCell ref="T99:U99"/>
    <mergeCell ref="X104:Y104"/>
    <mergeCell ref="X105:Y105"/>
    <mergeCell ref="Q159:V159"/>
    <mergeCell ref="Z151:AA151"/>
    <mergeCell ref="A152:S152"/>
    <mergeCell ref="BD151:BE151"/>
    <mergeCell ref="AK159:AO159"/>
    <mergeCell ref="AP159:AT159"/>
    <mergeCell ref="BF173:BI173"/>
    <mergeCell ref="Q160:V160"/>
    <mergeCell ref="AF159:AJ159"/>
    <mergeCell ref="A206:D206"/>
    <mergeCell ref="E206:BE206"/>
    <mergeCell ref="BF206:BI206"/>
    <mergeCell ref="A207:D207"/>
    <mergeCell ref="AD128:AE128"/>
    <mergeCell ref="P127:Q127"/>
    <mergeCell ref="P76:Q76"/>
    <mergeCell ref="BD98:BE98"/>
    <mergeCell ref="B100:O100"/>
    <mergeCell ref="BD99:BE99"/>
    <mergeCell ref="AD98:AE98"/>
    <mergeCell ref="BD103:BE103"/>
    <mergeCell ref="AB97:AC97"/>
    <mergeCell ref="AD102:AE102"/>
    <mergeCell ref="BD102:BE102"/>
    <mergeCell ref="BD104:BE104"/>
    <mergeCell ref="P105:Q105"/>
    <mergeCell ref="R97:S97"/>
    <mergeCell ref="R103:S103"/>
    <mergeCell ref="T103:U103"/>
    <mergeCell ref="BF129:BI129"/>
    <mergeCell ref="AB127:AC127"/>
    <mergeCell ref="AD127:AE127"/>
    <mergeCell ref="B138:O138"/>
    <mergeCell ref="T137:U137"/>
    <mergeCell ref="B137:O137"/>
    <mergeCell ref="P137:Q137"/>
    <mergeCell ref="R137:S137"/>
    <mergeCell ref="B128:O128"/>
    <mergeCell ref="P128:Q128"/>
    <mergeCell ref="R136:S136"/>
    <mergeCell ref="T136:U136"/>
    <mergeCell ref="T151:U151"/>
    <mergeCell ref="X151:Y151"/>
    <mergeCell ref="A196:D196"/>
    <mergeCell ref="BF172:BI172"/>
    <mergeCell ref="A174:D174"/>
    <mergeCell ref="BF202:BI202"/>
    <mergeCell ref="E202:BE202"/>
    <mergeCell ref="BF196:BI196"/>
    <mergeCell ref="BF197:BI197"/>
    <mergeCell ref="E198:BE198"/>
    <mergeCell ref="E175:BE175"/>
    <mergeCell ref="A191:D191"/>
    <mergeCell ref="A192:D192"/>
    <mergeCell ref="BD152:BE152"/>
    <mergeCell ref="A171:D171"/>
    <mergeCell ref="A172:D172"/>
    <mergeCell ref="A173:D173"/>
    <mergeCell ref="A175:D175"/>
    <mergeCell ref="AF153:AH153"/>
    <mergeCell ref="AI153:AK153"/>
    <mergeCell ref="E188:BE188"/>
    <mergeCell ref="A193:D193"/>
    <mergeCell ref="W159:Y159"/>
    <mergeCell ref="V118:W118"/>
    <mergeCell ref="R128:S128"/>
    <mergeCell ref="T128:U128"/>
    <mergeCell ref="V128:W128"/>
    <mergeCell ref="X128:Y128"/>
    <mergeCell ref="Z128:AA128"/>
    <mergeCell ref="BD138:BE138"/>
    <mergeCell ref="V137:W137"/>
    <mergeCell ref="X137:Y137"/>
    <mergeCell ref="Z137:AA137"/>
    <mergeCell ref="BF137:BI137"/>
    <mergeCell ref="P129:Q129"/>
    <mergeCell ref="R129:S129"/>
    <mergeCell ref="V129:W129"/>
    <mergeCell ref="X129:Y129"/>
    <mergeCell ref="Z129:AA129"/>
    <mergeCell ref="AB129:AC129"/>
    <mergeCell ref="R127:S127"/>
    <mergeCell ref="X138:Y138"/>
    <mergeCell ref="Z138:AA138"/>
    <mergeCell ref="AB138:AC138"/>
    <mergeCell ref="BD127:BE127"/>
    <mergeCell ref="BF127:BI127"/>
    <mergeCell ref="Z127:AA127"/>
    <mergeCell ref="BF130:BI130"/>
    <mergeCell ref="BD128:BE128"/>
    <mergeCell ref="BD129:BE129"/>
    <mergeCell ref="AB130:AC130"/>
    <mergeCell ref="V127:W127"/>
    <mergeCell ref="X127:Y127"/>
    <mergeCell ref="AL133:AQ133"/>
    <mergeCell ref="AR133:AW133"/>
    <mergeCell ref="B117:O117"/>
    <mergeCell ref="X117:Y117"/>
    <mergeCell ref="R141:S141"/>
    <mergeCell ref="R115:S115"/>
    <mergeCell ref="T115:U115"/>
    <mergeCell ref="T110:U110"/>
    <mergeCell ref="V110:W110"/>
    <mergeCell ref="P141:Q141"/>
    <mergeCell ref="Z141:AA141"/>
    <mergeCell ref="AB141:AC141"/>
    <mergeCell ref="BF140:BI140"/>
    <mergeCell ref="AB137:AC137"/>
    <mergeCell ref="B136:O136"/>
    <mergeCell ref="P136:Q136"/>
    <mergeCell ref="BD60:BE60"/>
    <mergeCell ref="T72:U72"/>
    <mergeCell ref="V72:W72"/>
    <mergeCell ref="X72:Y72"/>
    <mergeCell ref="Z72:AA72"/>
    <mergeCell ref="X73:Y73"/>
    <mergeCell ref="Z73:AA73"/>
    <mergeCell ref="BF138:BI138"/>
    <mergeCell ref="BD110:BE110"/>
    <mergeCell ref="AB111:AC111"/>
    <mergeCell ref="AD111:AE111"/>
    <mergeCell ref="X103:Y103"/>
    <mergeCell ref="X136:Y136"/>
    <mergeCell ref="Z136:AA136"/>
    <mergeCell ref="BF60:BI60"/>
    <mergeCell ref="R60:S60"/>
    <mergeCell ref="AD136:AE136"/>
    <mergeCell ref="B129:O129"/>
    <mergeCell ref="B118:O118"/>
    <mergeCell ref="B105:O105"/>
    <mergeCell ref="B42:O42"/>
    <mergeCell ref="P42:Q42"/>
    <mergeCell ref="R42:S42"/>
    <mergeCell ref="T42:U42"/>
    <mergeCell ref="V42:W42"/>
    <mergeCell ref="X42:Y42"/>
    <mergeCell ref="Z42:AA42"/>
    <mergeCell ref="AB42:AC42"/>
    <mergeCell ref="BF62:BI62"/>
    <mergeCell ref="BD62:BE62"/>
    <mergeCell ref="BD49:BE49"/>
    <mergeCell ref="BF49:BI49"/>
    <mergeCell ref="BF45:BI45"/>
    <mergeCell ref="BD136:BE136"/>
    <mergeCell ref="V116:W116"/>
    <mergeCell ref="BF100:BI100"/>
    <mergeCell ref="BD73:BE73"/>
    <mergeCell ref="Z76:AA76"/>
    <mergeCell ref="AB76:AC76"/>
    <mergeCell ref="P100:Q100"/>
    <mergeCell ref="P72:Q72"/>
    <mergeCell ref="R72:S72"/>
    <mergeCell ref="P66:Q66"/>
    <mergeCell ref="R66:S66"/>
    <mergeCell ref="Z130:AA130"/>
    <mergeCell ref="B101:O101"/>
    <mergeCell ref="B102:O102"/>
    <mergeCell ref="B98:O98"/>
    <mergeCell ref="B127:O127"/>
    <mergeCell ref="B111:O111"/>
    <mergeCell ref="B99:O99"/>
    <mergeCell ref="BF128:BI128"/>
    <mergeCell ref="BD130:BE130"/>
    <mergeCell ref="AB128:AC128"/>
    <mergeCell ref="A160:G162"/>
    <mergeCell ref="H160:J162"/>
    <mergeCell ref="K160:M162"/>
    <mergeCell ref="A170:BI170"/>
    <mergeCell ref="A1:BI1"/>
    <mergeCell ref="X3:AP3"/>
    <mergeCell ref="AF155:AH155"/>
    <mergeCell ref="AI155:AK155"/>
    <mergeCell ref="AL155:AN155"/>
    <mergeCell ref="AO155:AQ155"/>
    <mergeCell ref="AR155:AT155"/>
    <mergeCell ref="AU155:AW155"/>
    <mergeCell ref="AX155:AZ155"/>
    <mergeCell ref="BA155:BC155"/>
    <mergeCell ref="BD155:BE155"/>
    <mergeCell ref="BF155:BI155"/>
    <mergeCell ref="A156:S156"/>
    <mergeCell ref="AF156:AH156"/>
    <mergeCell ref="AI156:AK156"/>
    <mergeCell ref="AL156:AN156"/>
    <mergeCell ref="BF55:BI55"/>
    <mergeCell ref="B63:O63"/>
    <mergeCell ref="P63:Q63"/>
    <mergeCell ref="R63:S63"/>
    <mergeCell ref="T63:U63"/>
    <mergeCell ref="V63:W63"/>
    <mergeCell ref="AB136:AC136"/>
    <mergeCell ref="BF136:BI136"/>
    <mergeCell ref="AR250:BI250"/>
    <mergeCell ref="AR251:BI251"/>
    <mergeCell ref="AR252:BI252"/>
    <mergeCell ref="AO156:AQ156"/>
    <mergeCell ref="AR156:AT156"/>
    <mergeCell ref="AU156:AW156"/>
    <mergeCell ref="AX156:AZ156"/>
    <mergeCell ref="BF153:BI153"/>
    <mergeCell ref="A154:S154"/>
    <mergeCell ref="AF154:AH154"/>
    <mergeCell ref="AI154:AK154"/>
    <mergeCell ref="AL154:AN154"/>
    <mergeCell ref="AO154:AQ154"/>
    <mergeCell ref="AR154:AT154"/>
    <mergeCell ref="AU154:AW154"/>
    <mergeCell ref="AX154:AZ154"/>
    <mergeCell ref="BA154:BC154"/>
    <mergeCell ref="BD154:BE154"/>
    <mergeCell ref="BF154:BI154"/>
    <mergeCell ref="N160:P162"/>
    <mergeCell ref="AU159:BI160"/>
    <mergeCell ref="AU161:BI162"/>
    <mergeCell ref="W160:Y160"/>
    <mergeCell ref="AF160:AJ162"/>
    <mergeCell ref="AK160:AO162"/>
    <mergeCell ref="AP160:AT162"/>
    <mergeCell ref="A225:D225"/>
    <mergeCell ref="E225:BE225"/>
    <mergeCell ref="BF225:BI225"/>
    <mergeCell ref="A226:D226"/>
    <mergeCell ref="E226:BE226"/>
    <mergeCell ref="BF226:BI226"/>
  </mergeCells>
  <printOptions horizontalCentered="1"/>
  <pageMargins left="0.25" right="0.25" top="0.75" bottom="0.75" header="0.3" footer="0.3"/>
  <pageSetup paperSize="8" scale="48" fitToHeight="0" orientation="landscape" r:id="rId1"/>
  <rowBreaks count="5" manualBreakCount="5">
    <brk id="48" max="60" man="1"/>
    <brk id="89" max="60" man="1"/>
    <brk id="130" max="60" man="1"/>
    <brk id="167" max="60" man="1"/>
    <brk id="211" max="60" man="1"/>
  </rowBreaks>
  <colBreaks count="1" manualBreakCount="1"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7" sqref="G37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Лист1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user</cp:lastModifiedBy>
  <cp:lastPrinted>2021-05-07T12:31:15Z</cp:lastPrinted>
  <dcterms:created xsi:type="dcterms:W3CDTF">1999-02-26T09:40:51Z</dcterms:created>
  <dcterms:modified xsi:type="dcterms:W3CDTF">2021-05-25T16:25:30Z</dcterms:modified>
</cp:coreProperties>
</file>